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ll\Documents\WeChat Files\lulu-ann001\FileStorage\File\2021-12\"/>
    </mc:Choice>
  </mc:AlternateContent>
  <bookViews>
    <workbookView xWindow="0" yWindow="0" windowWidth="18525" windowHeight="7125"/>
  </bookViews>
  <sheets>
    <sheet name="Sheet1" sheetId="1" r:id="rId1"/>
  </sheets>
  <calcPr calcId="162913"/>
</workbook>
</file>

<file path=xl/calcChain.xml><?xml version="1.0" encoding="utf-8"?>
<calcChain xmlns="http://schemas.openxmlformats.org/spreadsheetml/2006/main">
  <c r="G76" i="1" l="1"/>
</calcChain>
</file>

<file path=xl/sharedStrings.xml><?xml version="1.0" encoding="utf-8"?>
<sst xmlns="http://schemas.openxmlformats.org/spreadsheetml/2006/main" count="570" uniqueCount="283">
  <si>
    <t>水发集团招聘需求表（技术序列）</t>
  </si>
  <si>
    <t>序号</t>
  </si>
  <si>
    <t>一级公司简称</t>
  </si>
  <si>
    <t>实际用人单位</t>
  </si>
  <si>
    <t>部门</t>
  </si>
  <si>
    <t>岗位</t>
  </si>
  <si>
    <t>所属序列</t>
  </si>
  <si>
    <t>人数</t>
  </si>
  <si>
    <t>岗位职责</t>
  </si>
  <si>
    <t>任职要求</t>
  </si>
  <si>
    <t>工作地点</t>
  </si>
  <si>
    <t>备注</t>
  </si>
  <si>
    <t>山东调水</t>
  </si>
  <si>
    <t>山东意匠建筑设计有限公司</t>
  </si>
  <si>
    <t>施工图中心</t>
  </si>
  <si>
    <t>电气设计师</t>
  </si>
  <si>
    <t>技术序列</t>
  </si>
  <si>
    <t>独立且熟练完成设计项目的电气专业设计， 和其他设计专业的专业性沟通及时。</t>
  </si>
  <si>
    <t>1.本科及以上学历，建筑类、电气类及相关专业；
2.具备3年以上专业设计工作经验；并熟悉相关规范；
3.具备国家注册电气师资格优先；</t>
  </si>
  <si>
    <t>山东济南</t>
  </si>
  <si>
    <t>给排水设计师</t>
  </si>
  <si>
    <t>独立且熟练完成设计项目的给水排水专业设计，和其他设计专业的专业性沟通及时。</t>
  </si>
  <si>
    <t>1.本科及以上学历，给水排水类及相关专业；
2.具备3年以上专业设计工作经验；
3.具备国家注册设备师资格优先；</t>
  </si>
  <si>
    <t>结构设计师</t>
  </si>
  <si>
    <t>独立且熟练完成设计项目的结构专业设计；和工程甲方沟通无障碍。</t>
  </si>
  <si>
    <t>1.本科及以上学历，结构专业及相关专业；
2.具备3年以上专业设计工作经验；并熟悉相关规范；
3.具备国家注册结构师资格优先；</t>
  </si>
  <si>
    <t>园林景观设计师</t>
  </si>
  <si>
    <t>独立且熟练完成设计项目的园林景观专业设计；和工程甲方沟通无障碍。</t>
  </si>
  <si>
    <t>1.本科及以上学历，园林景观类及相关专业；
2.具备3年以上专业设计工作经验；并熟悉相关规范；
3.具备国家注册师资格优先；</t>
  </si>
  <si>
    <t>创作中心</t>
  </si>
  <si>
    <t>建筑设计师</t>
  </si>
  <si>
    <t>独立且熟练完成设计项目的建筑专业设计；和工程甲方沟通无障碍；设计作品要有独特风格。</t>
  </si>
  <si>
    <t>1.本科及以上学历，建筑类、电气类及相关专业；
2.具备3年以上专业设计工作经验；
3.具备国家注册建筑师资格优先；</t>
  </si>
  <si>
    <t>山东水发水资源管理服务有限公司</t>
  </si>
  <si>
    <t>业务部</t>
  </si>
  <si>
    <t>业务主管</t>
  </si>
  <si>
    <t>1.负责编制水权转让、水价测算、水资源量核算、水资源规划、水资源论证、水污染治理各项业务技术报告；
2.负责投标书中以及有关水权交易、水价测算等水资源方面技术支持与咨询服务工作；
3.负责研究并编制专项咨询、科研课题的有关报告。</t>
  </si>
  <si>
    <t>1.本科及以上学历，水文水资源、工程经济、水利工程类等等相关专业； 
2.具备1年以上工作经验 ；
3.具有中级及以上专业技术职务或注册类职业资格等条件；
4.熟悉相关规范，具备较强的接受能力和再学习能力 ；
5.具有良好的团队精神，组织、协调、沟通能力；</t>
  </si>
  <si>
    <t>咨询部</t>
  </si>
  <si>
    <t>业务主管岗（咨询方向）</t>
  </si>
  <si>
    <t>1.负责开拓水资源管理市场，负责项目的承揽与洽谈，项    目投（招）标的组织、管理和协调；
2.负责全国、区域水市场分析并编制水权市场分析报告；
3.承担有关水权交易等水资源方面相关咨询服务。</t>
  </si>
  <si>
    <t>1.本科及以上学历，水文水资源、工程经济、水利工程类等等相关专业；
2.具备1年以上工作经验 ；
3.具有中级及以上专业技术职务或注册类职业资格等条件；
4.具有一定的市场分析能力，具备较强的接受能力和再学习能力 ；
5.具有良好的团队精神，组织、协调、沟通能力；</t>
  </si>
  <si>
    <t>业务主管岗（信息化方向）</t>
  </si>
  <si>
    <t>1.负责公司信息化基本制度、流程的建立，建设公司信息化基础架构和信息化运营工作；
2.负责公司信息化需求梳理、采购等工作；
3.承担有关信息化产品设计研发，培训推广水权交易系统、水权动态管理系统等开发系统；
4.从事公司各系统业务流程指导工作.</t>
  </si>
  <si>
    <t>1.本科及以上学历，水利相关、信息化相关专业，具有2年水利信息管理工作经验 ；
2.具有中级及以上专业技术职务或注册类职业资格等条件；
3.熟练使用电脑相关软件 ；
4.具有良好的团队精神，组织、协调、沟通能力；</t>
  </si>
  <si>
    <t>水发生态</t>
  </si>
  <si>
    <t>山东水发环境治理有限公司</t>
  </si>
  <si>
    <t>工艺研发设计部</t>
  </si>
  <si>
    <t>工艺研发设计师（土建钢结构专业）</t>
  </si>
  <si>
    <t>经营专业技术序列</t>
  </si>
  <si>
    <t>1.负责土建及钢结构部分的设计进度计划编制，方案设计，图纸绘图。主要为钢结构， 钢结构混合结构的设计。 
2.负责土建部分的成本核算，设备供应商选型。 
3.负责材料设备的采购提资。 
4.参与项目验收，并编制相关技术文件。
 5.配合脱硫脱硝或者除尘系统调试、运营、运行档案的工作。
 6.对新工艺、新技术进行消化吸收、研究及应用。</t>
  </si>
  <si>
    <t>1.本科以上学历，机电工程土建专业，土木工程或相关专业；
2.三年以上工作经验；年龄 45 周岁以下；
3.熟练使用 autocad 及自动化办公软件；
4.有电力设计院、化工设计院或脱硫脱硝除尘公司工作经验者优先考虑；
5.有脱硫脱硝除尘化工等项目设计经验者优先考虑；</t>
  </si>
  <si>
    <t>济南及项目所在地</t>
  </si>
  <si>
    <t>工艺研发设计师</t>
  </si>
  <si>
    <t>1.负责脱硫、脱硝或者除尘项目的工艺设计工作，包括技术方案和合同技术协议等技 术文件的编制审核。
2.负责组织和参与图纸设计、技术交流。 
3.负责脱硫、脱硝或者除尘工艺参数的计算、基础提资、电气提资。
4.提出设备采购技术参数，完成设计过程中的设备选型，配合采购部门，完成材料清 单及设备选型工作。
5.配合脱硫脱硝或者除尘系统调试、运营、运行档案的工作。
6.对新工艺、新技术进行消化吸收、研究及应用。</t>
  </si>
  <si>
    <t>1.本科以上学历，热能类专业（能源动力类、环境科学与工程类等相关专业），年龄 45 周岁以下。
2.从事脱硫脱硝或者除尘系统设计 3 年以上。 
3.能熟练运用 AUTOCAD 及自动化办公软件。 
4.有电力设计院、化工设计院或脱硫脱硝除尘公司工作经历者优先考虑。
5.经验丰富，能力突出者可适当放宽条件。</t>
  </si>
  <si>
    <t>1.负责涉水项目的开发、谈判、技术对接等前期工作。
2.编写水处理、水环境治理等项目的考察报告，经项目可行性研判和分析后与业主进行技术交接，参与完成项目初步实施方案的编制。
3.负责的项目成本核算工作，确保项目取得预期的收益。
4.负责水处理项目的工艺设计，CAD制图，以及其它设计任务的安排。</t>
  </si>
  <si>
    <t>1.本科以上学历，环境工程、给排水、市场营销等相关专业，年龄在35周岁以下。
2.3年以上污水处理项目市场开发经验，拥有一定的市场资源和相应的技术能力。
3.了解污水处理及水环境治理项目的适用性技术，市政污水、工业废水、河道流域或黑臭水体治理、脱硫废水精通某一方向均可，复合型人才优先，配合项目负责人开发和初步设计。
4.污水处理及水环境治理项目，能够兼顾市场营销与技术对接工作。
5.经验丰富，能力突出者可适当放宽条件。</t>
  </si>
  <si>
    <t>工艺研发设计师（技术支持）</t>
  </si>
  <si>
    <t>1.负责项目前期的技术交流，方案编制，投标技术文件编制。
 2.配合市场部人员进行现场勘查。 
3.负责脱硫、脱硝、除尘、煤气精脱硫或者公司其他项目的前期工艺设计工作 ，包括技术方案和合同技术协议等技术文件的编制审核。
 4.负责项目前期的成本核算。</t>
  </si>
  <si>
    <t>1.本科以上学历，热能类专业（能源动力类、环境科学与工程类等相关专业），年龄 45 周岁以下。
2.从事脱硫脱硝或者除尘系统设计或技术支持 3 年以上工作经验。
3.能熟练运用 AUTUCAD 及自动化办公软件。 
4.有电力设计院、化工设计院或脱硫脱硝除尘公司工作经验者优先考虑。
5.经验丰富，能力突出者可适当放宽条件。</t>
  </si>
  <si>
    <t>工程部</t>
  </si>
  <si>
    <t>生产经理</t>
  </si>
  <si>
    <t>1.编制项目实施计划/方案并组织实施；         
2.协调内外部关系，确保项目按进度计划执行；   
3.编制月/周项目进度报表，处理项目过程中的质量、技术和安全等问题；                        
4.项目整体安全、进度、质量、成本、环境管理及控制；                                     5.组织协调项目施工调试、验收资料编制、竣工验收、质保工作；                             
6.施工新工艺的实施及推广工作；              
7.项目内部人力及设备物资资源的调配，在授权范围内项目内部收益的分配 。</t>
  </si>
  <si>
    <t>1.本科以上学历，3 年以上环保设备或机电设备安装项目工作经验。
2.从事项目现场管理工作，有施工员、技术员技术证书优先。
3.年龄 40 周岁以下，经验丰富者可适当放宽应聘条件。</t>
  </si>
  <si>
    <t>调试运行工程师</t>
  </si>
  <si>
    <t>1.负责脱硫、脱硝、除尘环保设备的调试和带班运行。
2.负责运行设备维护、保养、维修方案的制定和组织。 
3.运行过程中突发故障和事情的紧急处置。 
4.组织好人员和设备的管理，保证达标、稳定、可靠运行。 
5.管理好公司所属的人、财、物，保证人员和设备的安全。 
6.运行过程中相关数据的搜集和记录，运行方案的优化，做大程度的经济运行。 
7.服从公司工作安排、认真完成公司安排的其他工作。</t>
  </si>
  <si>
    <t>1.本科以上学历，5 年以上脱硫、脱硝、除尘环保设备运行管理经验。
2.年龄 40 周岁以下。
3.有 BOOT 项目运行管理经验者优先。
4.经验丰富，能力突出者可适当放宽条件。</t>
  </si>
  <si>
    <t>市场部</t>
  </si>
  <si>
    <t>销售工程师</t>
  </si>
  <si>
    <t>1.负责涉水项目的开发、谈判、技术对接等前期工作。 
2.编写水处理、水环境治理等项目的考察报告，经项目可行性研判和分析后与业主进 行技术交接，参与完成项目初步实施方案的编制。 
3.负责的项目成本核算工作，确保项目取得预期的收益</t>
  </si>
  <si>
    <t>1.本科以上学历，环境工程、给排水、市场营销等相关专业，年龄在 35 周岁以下。
2.3 年以上污水处理项目市场开发经验，拥有一定的市场资源和相应的技术能力。 
3.了解污水处理及水环境治理项目的适用性技术，配合项目负责人开发和初步设计。 
4.污水处理及水环境治理项目，能够兼顾市场营销与技术对接工作。 
5.经验丰富，能力突出者可适当放宽条件。</t>
  </si>
  <si>
    <t>电控设计部</t>
  </si>
  <si>
    <t>电控设计师</t>
  </si>
  <si>
    <t>1.负责工程投标期间现场勘察、标书电气/仪控部分的编写、预算、初步设计及投标 技术答疑。 
2.负责工程电气/仪控专业的施工图、竣工图设计、及设计变更工作。 
3.负责工程电气/仪控专业的设备选型，在满足设计要求的前提下严格控制造价。 
4.负责专业间提资的接口控制，与工艺、土建等相关专业相互配合。 
5.负责编制、签署电气/仪控专业采购设备的技术协议。 
6.负责工程外委设计中电气/仪控部分的工作协调、进度督促和质量把关。 
7.负责工程电气/仪控专业的设计交底工作。 
8.负责做好电气/仪控专业所有设计文件、资料的保存和归档工作。 
9.协助解决工程施工中电气/仪控施工出现的问题。</t>
  </si>
  <si>
    <t>1.本科学历以上。 
2.从事电气设计 10 年以上。 
3.熟练运用 AUTOCAD 及常用办公软件。
4.熟悉并掌握电气和仪控设计相关国家标准、行业规范等。 
5.能够独立承担供配电系统设计。 
6.能够独立承担 PLC、DCS 控制系统设计。 
7.45 周岁以下，经验丰富，可适当放宽招聘条件。</t>
  </si>
  <si>
    <t>采购部</t>
  </si>
  <si>
    <t>采购专员</t>
  </si>
  <si>
    <t>1.负责供应商的开发与谈判，公司的物资、设备的采购工作，采购合同的签订和送审。 
2.负责对所采购材料质量、数量核对工作。 
3.负责确认、安排发货及跟踪到货记录、货物入库等相关单据，配合相关部门完成货 物入库。 4.负责办理交验、报账手续。 5.负责保存采购工作的必要原始记录，做好统计，定期上报。
6.对商品价格进行统一管理；搜集、分析、汇总考评供应商信息。 
7.整理和登记采购合同及各类文件，保管采购记录、购销合同、供应商信息。 
8.协助做好有关物资采购工作的事项。 
9.编制采购活动分析总结报告。</t>
  </si>
  <si>
    <t>1.本科以上学历，年龄 45 周岁以下，熟练使用办公软件。
2.具备 5 年以上大气治理等相关行业的采购工作经验。
3.经验丰富，能力突出者可适当放宽条件。</t>
  </si>
  <si>
    <t>水发海若环境技术有限公司</t>
  </si>
  <si>
    <t>大区经理</t>
  </si>
  <si>
    <t>专业技术序列</t>
  </si>
  <si>
    <t>1.搜集相关项目信息，并对有效项目信息进行跟踪、商务谈判及运作；
2.营销团队管理及营销项目协助推进。</t>
  </si>
  <si>
    <t>1.本科以上学历，3年以上同行业相关工作经验；
2.熟悉营销、管理相关知识，具备目标绩效管理，过程控制等方面的知识与实践技巧；
3.具备较强的口才及分析、判断、决策、资源整合等能力，诚信客观，有从事销售工作的激情和动力，并能够正确理解和把握销售工作的核心；
4.具备优秀的影响力、成就导向、信息收集能力和关系建立能力，形象良好，善于沟通协调，能够适用高效率的工作环境；
5.有一定的业务资源，组织能力强；
6.适用短期出差，抗压能力强。</t>
  </si>
  <si>
    <t>山东青岛</t>
  </si>
  <si>
    <t>技术部</t>
  </si>
  <si>
    <t>工艺工程师</t>
  </si>
  <si>
    <t>1.负责工业污废水处理方案、水处理系统设计，成本控制；
2.负责对设计图纸进行审核和优化；
3.参与项目投标和设备选型、并提供技术支持；
4.在项目建设和运营过程中，提供技术支持和知道，优化工艺设计。</t>
  </si>
  <si>
    <t>1.本科及以上学历，环境工程及相关专业；
2.3年以上相关水处理系统设计工作经验，中级以上职称；
3.熟悉水处理设备及水处理系统的设计，了解项目现场运行情况，对本行业及行业内产品均有较为详细的了解（有大型水处理公司工作经验者优先）；
4.与业主、设计院可进行无障碍技术交流；
5.做事认真负责、正直诚实；具有良好的沟通能力。</t>
  </si>
  <si>
    <t>青岛/上海/西安</t>
  </si>
  <si>
    <t>电气工程师</t>
  </si>
  <si>
    <t>1.电气图纸设计、部件选型、设计图纸输出,控制系统图纸设计、部件选型、设计图纸输出；  
2.进行电气车间盘柜成套时的技术指导与支持；  
3.解决现场施工中出现的技术问题；  
4.编写相关技术文档。</t>
  </si>
  <si>
    <t>1.本科以上学历，机电相关专业；
2.3年以上相关工作经验，中级以上职称；
3.熟悉各主要品牌低压配电元件的特性及使用，并具有低压配电柜设计能力，精通电气控制理论；
4.熟悉现行国家验收规范、图集以及地方标准，精通Auto CAD ，EPLAN等相关技术软件和办公软件；
5.工作认真负责，吃苦耐劳，严谨细致，有良好的团队精神和沟通能力； 
6.有工程项目设计经验。</t>
  </si>
  <si>
    <t>设备工程师</t>
  </si>
  <si>
    <t>1.负责公司水处理系统设备的设计及材料清单的提出
2.负责公司水处理设备设备说明书的编制
3.负责编制和修改相关技术文件
4.处理系统在生产过程中的技术问题</t>
  </si>
  <si>
    <t>1.本科以上学历，机械相关专业；
2.3年以上水处理行业工作经验，熟悉水处理设备及水处理系统设备的设计，中级以上职称；
3.熟练使用AutoCAD、Solidworks等相关绘图软件；
4.具备一定组织协调能力，做事认真负责，正直诚实。</t>
  </si>
  <si>
    <t>研发助理</t>
  </si>
  <si>
    <t>负责科技创新项目的申报和结题以及知识产权申报。</t>
  </si>
  <si>
    <t>1.本科以上学历，高分子材料、环境工程、给排水、化工等相关专业；
2、吃苦耐劳，做事认真负责，正直诚实并具有开拓精神和上进心；
3.具有较强的沟通协调能力；
4.应届毕业生优先。</t>
  </si>
  <si>
    <t>运营管理部</t>
  </si>
  <si>
    <t>项目经理</t>
  </si>
  <si>
    <t>1.负责编制分管项目实施计划、施工（组织）计划、调试（方案）计划；
2.负责分管工程项目现场施工进度、施工质量和施工费用的控制；
3.负责分管工程工期、造价与质量、安全文明施工的目标制定和落实；
4.负责编制填写施工记录、编制提交现场监理所需的施工文件；
5.负责分管工程进度款的回收；
6.负责编制分管工程的施工部分采购计划单；
7.负责分管工程发货，并对现场到货建立台帐，做好记录；
8.现场采购、外协、外包的比价、合同签定及资金申请等；
9.负责分管工程验收，编制总结报告；
10.处理协调工程施工中的内、外部事宜。</t>
  </si>
  <si>
    <t>1、本科及以上学历，机电相关专业，持有建造师证书；
2、3年以上相关从业经验；
3、较强的综合素质、沟通协调能力；
4、能适应长期出差。</t>
  </si>
  <si>
    <t>安全员</t>
  </si>
  <si>
    <t>1.做好项目现场的安全施工管理工作；
2.负责监督、检查项目施工现场的安全施工、文明施工情况，对查出的事故隐患，应立即督促整改；
3.有权制止违章作业和违章指挥，有权对违章者进行经济处罚，对严重危及人身安全的施工，有权指令停止施工，并立即报告领导及时处理；
4.参加现场重要施工项目和危险性作业项目开工前的安全措施交底，并检查开工安全施工条件，监督安全措施的执行，参与审查安全施工措施；
5.协助项目经理布置与检查每周的安全日活动，监督、检查班组每天的班前安全讲话，督促班组加强安全建设；
6.参加项目现场安全会议和生产调度会，协助领导检查、总结安全工作；
7.参加现场安全检查，对发现的问题按“三定”原则督促整改。</t>
  </si>
  <si>
    <t>1.本科及以上学历，工民建或机电相关专业；
2.有3年以上项目现场安全管理经验，持有专职安全员证书（C证）；
3.能适应长期出差；
4.能独立编制安全生产管理资料。</t>
  </si>
  <si>
    <t>水发浩海</t>
  </si>
  <si>
    <t>水发浩海（青岛）环境有限公司</t>
  </si>
  <si>
    <t xml:space="preserve">技术研发部 </t>
  </si>
  <si>
    <t>部门经理</t>
  </si>
  <si>
    <t>(1)负责研究开发节能环保新技术，形成知识产权体系，保证公司具备持续创新能力；
(2)与国内外科研机构、高校、企业等开展产学研合作，推动节能环保新技术产业化；
(3)根据客户需求，组织技术交流、技术评审，完成方案设计、施工图设计、并提供项目全流程技术支持及服务；
(4)制定和修正研发项目管理相关的管理制度和工作流程，负责技术研发管理体系的建设及技术研发档案的管理；
(5)负责组织、协调、统筹本部门研发设计及项目的规划和管理；
(6)负责项目的系统分析及构架设计，并监督、审核项目完成的阶段性目标，统筹项目开发工作；
(7)负责研发队伍的建设与培养，组织开发人员的培训学习，强化开发技巧，提高团队研发能力。</t>
  </si>
  <si>
    <t>1.本科及以上学历，具备节能环保研发领域团队管理经验，了解节能环保研发行业的发展及趋势，具备丰富的研发经验；
2.熟练掌握项目流程管理、节能环保标准化项目研发专业知识；
3.有较强的先进技术感知能力和学习能力，具备把握技术动态、技术方向的能力；
4.具有较强的协调能力、沟通能力和统筹管理能力。</t>
  </si>
  <si>
    <t xml:space="preserve">生产管理部 </t>
  </si>
  <si>
    <t>(1)建立、健全生产管理制度和工作程序，并使其得以贯彻实施；
(2)负责公司生产调度管理；
(3)负责物料采购工作，做好询价、比价、议价及招投标工作；
(4)负责构建合格供应商或分包商管理体系；
(5)负责项目建设阶段全过程管理，包括进度、质量、成本、安全、文明施工管理；
(6)负责项目进度款、验收款的足额及时回收；
(7)负责公司工程管理体系的建设及工程建设档案的管理。</t>
  </si>
  <si>
    <t>1.本科及以上学历,具备生产经营管理经验;
2.工作细致、严谨，有很强的组织领导能力和团队合作意识，具备统筹规划能力，能带领团队一起成长;
3.具备良好的沟通协调能力，分析能力，有责任心和进取心。</t>
  </si>
  <si>
    <t>高级工程师</t>
  </si>
  <si>
    <t>水发浩海科技有限公司</t>
  </si>
  <si>
    <t>项目管理部</t>
  </si>
  <si>
    <t>副经理</t>
  </si>
  <si>
    <t>（1）组织管理供应链和采购工作； 　　
（2）组织管理工程项目实施； 
（3）依据公司总体战略规划,组织制定各运营项目年度经营计划; 
（4）建立运营质量管理体系,完成日常运营考核,风险点把控,定期进行质量检查,处理突发质量事件,确保生产安全; 
（5）对运营项目的安全操作规范、设备运行状况进行监控,确保项目运营正常; 
（6）指导、审核各运营项目财务预算、成本支出,确保预算合理、节能降耗,控制运营成本。</t>
  </si>
  <si>
    <t>1.本科及以上学历，电气、热能动力、暖通机电相关专业，有5年以上经验； 
2.有3年以上工程项目管理和运营项目管理经验； 
3.熟悉物资供应、采购管理等工作; 
4.具备优秀的职业素质，忠诚守信，责任心强，学习能力强，抗压能力强； 
5.工作严谨，认真细致，具有优秀的计划能力和出色的执行能力； 
6.能够适应频繁出差； 
7.高级职称以上、建造师、造价师、项目管理师优先。</t>
  </si>
  <si>
    <t>陕西西安</t>
  </si>
  <si>
    <t>水发农投</t>
  </si>
  <si>
    <t>水发教育投资（山东）集团有限公司</t>
  </si>
  <si>
    <t>投资技术部</t>
  </si>
  <si>
    <t>经理</t>
  </si>
  <si>
    <t>1、负责向政府申报项目计划、申请优惠政策、补贴资金等工作；
2、制定公司运营管理有关工作流程以及配套工作规范 ，跟踪、检查和评估公司运营进展情况以及经营绩效指标的完成情况；
3、对业务部进行考核；配合总公司进行业绩考核；
4、对公司项目进行经营监管和后期管理等。</t>
  </si>
  <si>
    <t>1、大学本科及以上学历，投资类、金融类，经济管理类相关专业；
2、30-45 岁之间，身心健康，拥有良好的职业精神；
3、五年以上企业投资管理经验或IPO、股权投资、债券投资等工作经验，两年以上同等岗位工作经验;
4、具有较强的责任心、价值意识、较强的投资规划意识和市场意识;
5、需要熟悉国家及行业相关法律法规，具备丰富的行业相关知识。</t>
  </si>
  <si>
    <t>职员</t>
  </si>
  <si>
    <t>1、协助部门经理向政府申报项目计划、申请优惠政策、补贴资金等工作；
2、组织实施公司运营管理有关工作流程以及配套工作规范 ，跟踪、检查和评估公司运营进展情况以及经营绩效指标的完成情况；
3、对业务部进行考核；配合总公司进行业绩考核；
4、协助部门经理对公司项目进行经营监管和后期管理等 。</t>
  </si>
  <si>
    <t>1、本科及以上学历，投资类、金融类，经济管理类相关专业；
2、1年以上企业投资管理工作经验；
3、具有较强的责任心、价值意识、较强的投资规划意识和市场意识;
4、需要熟悉国家及行业相关法律法规，具备丰富的行业相关知识。</t>
  </si>
  <si>
    <t>咨询事业部</t>
  </si>
  <si>
    <t>1、负责宏观政策、行业、市场等信息收集、分析；
2、根据公司业务及项目的要求进行数据整理、统计、编制报告；
3、为客户提供人力资源管理、组织管理、集团管控等咨询服务，并协助撰写报告或方案；
4、承担一定研发工作，按公司要求进行行业研究及有关专题研究等 。</t>
  </si>
  <si>
    <t>1、本科及以上学历，3年以上咨询行业相关工作经历；
2、了解企业运营管理基本逻辑，或具有战略管理、人力资源管理、投资管理、绩效管理、风险管理、公司治理、审计评估、内部控制等相关工作经验3年以上；
3、具有较强的学习能力和沟通能力；
4、能够适应加班与短期出差，团队协作能力强。</t>
  </si>
  <si>
    <t>山东水发农业服务有限公司</t>
  </si>
  <si>
    <t>粮食贸易部</t>
  </si>
  <si>
    <t>1、正确认识形势，认真抓好秋粮收购工作。
2、了解粮食行情，物流走向，主要客户群体，了解运输、仓储知识及费用等。
3、指导和督促国有粮食企业积极入市收购，方便售粮需要，做好服务工作，为做好全面粮食购销工作打好基础。
4、要积极引导和鼓励粮食经营、加工企业和农村粮食经纪人等各类市场主体入市收购，搞好粮食流通。</t>
  </si>
  <si>
    <t>1、本科及以上学历。
2、遵纪守法，诚信负责，勤奋务实；
3、身体健康，品貌端正，具有良好的心理素质和抗压能力；</t>
  </si>
  <si>
    <t>技术服务部</t>
  </si>
  <si>
    <t>1、研究探索设施农业盈利模式，搞好复制推广，研究业务板块发展的政策、市场、技术、运营与未来业务发展方向。
2、负责种子、农药、肥料等农业投入品及农产品的质量检测、检验工作，负责病虫害预防及防治服务工作。
3、建立示范点，运用综合技术，做好产、供、销、储、运、加等方面的技术服务。</t>
  </si>
  <si>
    <t>农资采购部</t>
  </si>
  <si>
    <t>1、全面深入了解原料市场行情，随时向公司汇报。
2、根据公司提供的采购计划考察市场行情，尽快、如实汇报考察结果。
3、对需要购进的原料要货比三家，同样质量比价格，同样价格比质量。
4、考察经公司批准后迅速办理购进。</t>
  </si>
  <si>
    <t>水发能源</t>
  </si>
  <si>
    <t>水发龙能能源科技
（山东）有限公司</t>
  </si>
  <si>
    <t>1.负责工程质量、工程进度、安全等工作；
2.负责监督指导项目工程的规划、设计、施工、监理、验收和评估等工作；
3.负责编制施工进度计划、报表等工作；
4.负责做好各项资料和工程档案材料的归档工作；
6. 负责领导交办的其他工作。</t>
  </si>
  <si>
    <t>1.本科及以上学历，工程管理、建筑、经济等专业；
2.具有二级建造师及以上证书；
3.有3年及以上光伏风电从业经验，有风电、光伏等项目现场管理工作经验；
4.具有较强的表达能力和沟通能力；
5.能接受长期出差。</t>
  </si>
  <si>
    <t>山东水发新能源发展有限公司</t>
  </si>
  <si>
    <t>市场开发部</t>
  </si>
  <si>
    <t>协助部门副总监，全面负责市场
开发部运作，具有丰富的企业投资、经营和工程管理经验,具备较强的经营管理、组织协调和沟通能力。</t>
  </si>
  <si>
    <t>1.本科及以上学历，经济、管理、电气工程、新能源等相关专业，35周岁以下； 
2.具有3-5年以上新能源行业从业经验及3年以上市场开发经验；
3.参与项目谈判及签约，推动项目融资生效；
4.具备专业的风电或光伏市场知识，能适应短期出差，了解国家相关的法律法规政策，了解节能减碳、新能源、碳排放权交易等行业规则；
5.负责新客户的开发和已有大客户关系的维护，深入挖掘客户需求，为客户量身定制针对性解决方案，与客户建立长期稳定的合作关系；
6.对行业进行调研、对竞争对手进行调研、对目标客户进行调研；
7.为客户提供针对性解决方案寻找供应商，整合多个供应商的方案，维护供应商关系。</t>
  </si>
  <si>
    <t>协助部门经理，全面负责部门的市
场开发运作。</t>
  </si>
  <si>
    <t>1.本科及以上学历，经济、管理、电气工程、新能源等相关专业，35周岁以下；  
2.具有3-5年以上新能源行业从业经验及3年以上市场开发经验；
3.能参与项目投标文件（项目建议书）的编制，配合项目编投标工作，参与项目谈判及签约，推动项目融资生效。
4.负责项目施工现场协调调度、项目预算、项目结算
5.具备专业的风电或光伏市场知识，能适应短期出差，了解国家相关的法律法规政策，了解国家环境;
6.对行业进行调研、对竞争对手进行调研、对目标客户进行调研；
7.具有团队精神和良好的职业道德素质，一定的组织能力。</t>
  </si>
  <si>
    <t>协助部门副经理，全面负责部门的开发工作熟悉各种工作流程及方法；熟悉企业运行管理流程，
熟悉分管工作相关法律法规，
以及政府相关部门的政策规定。</t>
  </si>
  <si>
    <t>1.本科及以上学历，经济、管理、电气工程、新能源等相关专业，30周岁以下； 
2.具有3-5年以上新能源行业从业经验及3年以上市场开发经验；
3.能参与项目投标文件（项目建议书）的编制，配合项目编投标工作，参与项目谈判及签约，推动项目融资生效。
4.具备专业的风电或光伏市场知识，能适应短期出差，了解国家相关的法律法规政策，了解国家环境;
5.负责审查、修改经济合同、协议，协助督促经济合同、协议的履行，负责各种资料、档案的汇集和保管； 
6. 负责与董事会成员保持联系，按照要求及时向董事会成员提交各种报告等信息资料，并及时将实施情况向董事长报告；
7. 完成领导交办的其他工作。</t>
  </si>
  <si>
    <t>山东水发综合能源有限公司</t>
  </si>
  <si>
    <t>项目拓展部</t>
  </si>
  <si>
    <t>风电开发经理</t>
  </si>
  <si>
    <t>1. 市场开拓：承担收集客户信息，掌握工程项目情况；负责公司品牌的宣传和推广工作；开拓新能源行业（风电、储能等）开发建设；
2. 前期工作：主导项目前期选址、考察、收集资料，评估当地风资源状况，并网/用电条件筛选有价值的项目，参与项目可行性研究；
3. 项目实施：了解新能源项目开发流程，熟悉风电、储能等新能源项目的成本结构；组织参与项目商务谈判，完成合作意向书、合同等各类文件的编制工作；制定项目实施计划，完成项目所有的手续办理，解决项目开发及建设过程中需要协调的商务问题；
4. 能够和区域内各级政府，能源主管部门，电网公司建立良好的关系。</t>
  </si>
  <si>
    <t>1．本科及以上学历，电气等相关专业优先，年龄不超过40周岁，特别优秀年龄可放宽；
2．具备良好的商务谈判能力，具备项目经济指标测算及分析能力；
3．有成功开发风电项目经验，有一定的项目资源储备，有大型国企或央企工作经验者优先；有较强的地方资源关系优先；
4．了解国家和地方项目开发、电网电价等相关法规政策，熟悉风电、储能行业的市场资讯和政策动态，熟悉风电项目开发前期工作流程，能够独立进行项目开发工作；
5．具有较强的沟通协调能力和执行力，适应长期出差；
6. 有三年以上新能源行业工作经验，作为项目主要负责人有成熟的开发案例。</t>
  </si>
  <si>
    <t>光伏开发经理</t>
  </si>
  <si>
    <t>1．本科及以上学历，电气等相关专业优先，年龄不超过40周岁，特别优秀年龄可放宽；
2．具备良好的商务谈判能力，具备项目经济指标测算及分析能力；
3．有成功开发光伏项目经验，有一定的项目资源储备，有大型国企或央企工作经验者优先；有较强的地方资源关系优先；
4．了解国家和地方项目开发、电网电价等相关法规政策，熟悉光伏、储能行业的市场资讯和政策动态，熟悉太阳能地面电站、分布式电站开发前期工作流程，能够独立进行项目开发工作；
5．具有较强的沟通协调能力和执行力，适应长期出差；
6. 有三年以上新能源行业工作经验，作为项目主要负责人有成熟的开发案例。</t>
  </si>
  <si>
    <t>盾安（天津）节能系统有限公司原平分公司</t>
  </si>
  <si>
    <t>运营部</t>
  </si>
  <si>
    <t>1、全面负责项目的应收帐及回款指标顺利达成；  
2、有效进行开发商关系的维护和发展，提升项目的合作满意度；
3、项目运营策略制定，保障项目的指标达成； 
4、有效管理客服中心与缴费营业大厅日常运营管理，提升客户满意度、达成年度收费运营各项指标；
5、具备处理热用户各类投诉以及会同政府部门的信访工作。</t>
  </si>
  <si>
    <t>1、本科及以上学历；
2、5年以上工作经验；3年以上运营管理经验；
3、领导能力、计划能力、分析能力、沟通能力、监控能力；
4、可信赖、责任感、抗压性高、团队合作精神；
5、运营业务经验丰富者优先。</t>
  </si>
  <si>
    <t>山西原平</t>
  </si>
  <si>
    <t>水发公用</t>
  </si>
  <si>
    <t>水发中玮（定襄）热力有限公司</t>
  </si>
  <si>
    <t>运行部</t>
  </si>
  <si>
    <t>部长</t>
  </si>
  <si>
    <t>在保证设备完好的前提下，制定节能计划，做好节能管理工作，确保计划的正常实施；
负责组织热电运行工作，制定科学、合理的运行方案并安排、督办各设备运行及运维工作；
负责制定非供暖期间设备检修计划及监督执行；
负责做好热电生产调度工作，及时与上级领导沟通，并做好各项调度指令传达及执行监督、协调工作。负责做好热电能耗统计及分析工作，制定能耗数据统计台账并结合实际情况分析运行数据，完善各项运行方案。负责部门内部规章制度、工作表格的建立健全，监督各项规章制度及各岗位工作的执行；熟悉所管辖范围内各设备性能、现场位置、生产设计负荷、实际供热负荷；掌握各种设备及附件的作用、性能、构造及操作使用方法；认真负责统计、上报各种运行数据、报表及各类报告。监督检查安全操作规程，落实各项安全措施，负责对设备装置进行检查检测。负责及时解决生产中的频发性缺陷和威胁设备及人身安全的重大缺陷。执行安全考核办法。</t>
  </si>
  <si>
    <t>1、本科及以上学历，从事相关工作不少于5年。
2、具有从事供热、运行管理5年以上经验；
3、具备一定业务文案撰写能力；
4、具备良好的执行能力，丰富的现场管理经验；
5、熟练使用OFFICE、CAD等办公软件；
6、具有良好的团队协作精神，能够承受较强的工作压力；</t>
  </si>
  <si>
    <t>山西定襄</t>
  </si>
  <si>
    <t>副部长（热源厂、电厂）</t>
  </si>
  <si>
    <t>熟悉和掌握对应公司的工艺流程及生产工艺；负责权属公司生产期间的机组安全稳定运行，给出最佳调整方案和运行方式，保证机组处于最佳运行工况，使机组达到最优效率。负责对正常运行中，参数、指标等运行工况的技术分析，推出最优方案。
负责对机组运行期间出现的异常情况，做好事故预想和处理措施。负责制定部门工作计划，并组织实施、检查、考核和总结。并带领全部门人员完成上级下达的各项任务和技术经济指标。负责权属公司所辖运行人员的技术培训和技术交流。对改造和新进设备进行指导学习，岗前培训，并组织学习业内创优企业先进技术。配合检修部、工程部、施工单位等对系统的检修、维护保养、改造、新建等工作。配合外网运行部的正常运行调整和异常情况处理等工作。</t>
  </si>
  <si>
    <t>1、本科及以上学历，从事运行相关工作不少于6年，并持有相关证书。
2、具备良好的执行能力，丰富的现场管理经验。
3、熟练使用OFFICE、CAD等办公软件。</t>
  </si>
  <si>
    <t>水发信达（荣成）再生资源利用有限公司</t>
  </si>
  <si>
    <t>技术质量部</t>
  </si>
  <si>
    <t>技术质量部负责人</t>
  </si>
  <si>
    <t>1.按照公司安全生产目标制定部门生产任务，保证公司稳定、经济运营。
2.组织召开部门会议，协调处理各专业问题及传达公司目标及安排落实。
3.负责组织建立健全公司质量管理体系，并领导公司产品的全面质量管理工作.
4.通过技术监督、技术分析，不断提高设备健康水平，保证生产设备稳定可靠运行。</t>
  </si>
  <si>
    <t>1.本科以上学历，电力、机械相关专业； 
2.其他专业从事技术质量等相关部门经理3年以上经验亦可；  
3.有一定组织和协调能力，有合作精神，沟通能力强；</t>
  </si>
  <si>
    <t>山东荣成</t>
  </si>
  <si>
    <t>生产部</t>
  </si>
  <si>
    <t>生产部负责人</t>
  </si>
  <si>
    <t>1.负责领导、组织拟定公司生产管理制度、生产计划并组织实施。
2.根据公司的经营管理目标和任务统筹本部门的工作安排。
3.负责督促本部门员工工作任务执行。
4.负责部门内部培训管理工作。</t>
  </si>
  <si>
    <t>1.本科以上学历，机械设备、自动化等相关专业； 
2.从事生产、运营行业3年以上管理工作经验者亦可；  
3.有良好的抗压能力；
4.较强的管理技能和人际关系技能；优秀的分析和解决问题能力，口头表达能力和组织协调能力，吃苦耐劳，优秀的团队合作精神。</t>
  </si>
  <si>
    <t>济南水发阳光实业有限公司</t>
  </si>
  <si>
    <t>工程师</t>
  </si>
  <si>
    <t>1、已签约项目全流程管理； 
2、对完成项目及出售设备的技术培训；                
3、根据行业发展及企业需要，对公司引进新技术学习吸收并使用。</t>
  </si>
  <si>
    <t>1.本科及以上学历；
2.一年以上相关行业技术经验；具备项目管理经验者优先；
3.具备较强的学习、沟通能力与团队协作能力；工作认真、踏实，责任心强，具备良好的职业道德。</t>
  </si>
  <si>
    <t>水发华夏</t>
  </si>
  <si>
    <t>山东水发华夏家源产业发展有限公司</t>
  </si>
  <si>
    <t>市场业务岗</t>
  </si>
  <si>
    <r>
      <rPr>
        <sz val="11"/>
        <rFont val="Arial"/>
        <family val="2"/>
      </rPr>
      <t xml:space="preserve">1. </t>
    </r>
    <r>
      <rPr>
        <sz val="11"/>
        <rFont val="宋体"/>
        <family val="3"/>
        <charset val="134"/>
      </rPr>
      <t>负责搜集和掌握国内、国外有关智慧社区近距离服务产业、充电桩、共享出行等相关行业的政策法规，市场信息，行业信息，拟定公司投资</t>
    </r>
    <r>
      <rPr>
        <sz val="11"/>
        <rFont val="Arial"/>
        <family val="2"/>
      </rPr>
      <t>/</t>
    </r>
    <r>
      <rPr>
        <sz val="11"/>
        <rFont val="宋体"/>
        <family val="3"/>
        <charset val="134"/>
      </rPr>
      <t>并购规划及发展战略</t>
    </r>
    <r>
      <rPr>
        <sz val="11"/>
        <rFont val="Arial"/>
        <family val="2"/>
      </rPr>
      <t xml:space="preserve">;
2. </t>
    </r>
    <r>
      <rPr>
        <sz val="11"/>
        <rFont val="宋体"/>
        <family val="3"/>
        <charset val="134"/>
      </rPr>
      <t>负责公司智慧社区项目的市场开发、前期调研、可行性论证、商务谈判、合同签订等工作</t>
    </r>
    <r>
      <rPr>
        <sz val="11"/>
        <rFont val="Arial"/>
        <family val="2"/>
      </rPr>
      <t xml:space="preserve">;
3. </t>
    </r>
    <r>
      <rPr>
        <sz val="11"/>
        <rFont val="宋体"/>
        <family val="3"/>
        <charset val="134"/>
      </rPr>
      <t>负责项目前期勘测，遵循</t>
    </r>
    <r>
      <rPr>
        <sz val="11"/>
        <rFont val="Arial"/>
        <family val="2"/>
      </rPr>
      <t>“</t>
    </r>
    <r>
      <rPr>
        <sz val="11"/>
        <rFont val="宋体"/>
        <family val="3"/>
        <charset val="134"/>
      </rPr>
      <t>实事求是、科学合理</t>
    </r>
    <r>
      <rPr>
        <sz val="11"/>
        <rFont val="Arial"/>
        <family val="2"/>
      </rPr>
      <t>”</t>
    </r>
    <r>
      <rPr>
        <sz val="11"/>
        <rFont val="宋体"/>
        <family val="3"/>
        <charset val="134"/>
      </rPr>
      <t>的原则反映项目实际情况；</t>
    </r>
    <r>
      <rPr>
        <sz val="11"/>
        <rFont val="Arial"/>
        <family val="2"/>
      </rPr>
      <t xml:space="preserve">
4. </t>
    </r>
    <r>
      <rPr>
        <sz val="11"/>
        <rFont val="宋体"/>
        <family val="3"/>
        <charset val="134"/>
      </rPr>
      <t>负责项目建设，包含非机动车棚的建设、电动车智能充电桩、电动车阻入梯系统、电动汽车充电桩的安装及相关配套设施的建设。</t>
    </r>
    <r>
      <rPr>
        <sz val="11"/>
        <rFont val="Arial"/>
        <family val="2"/>
      </rPr>
      <t xml:space="preserve">
5. </t>
    </r>
    <r>
      <rPr>
        <sz val="11"/>
        <rFont val="宋体"/>
        <family val="3"/>
        <charset val="134"/>
      </rPr>
      <t>负责组织新媒体运营计划、投放计划，并推动实施、考核结果；</t>
    </r>
    <r>
      <rPr>
        <sz val="11"/>
        <rFont val="Arial"/>
        <family val="2"/>
      </rPr>
      <t xml:space="preserve">
6. </t>
    </r>
    <r>
      <rPr>
        <sz val="11"/>
        <rFont val="宋体"/>
        <family val="3"/>
        <charset val="134"/>
      </rPr>
      <t>负责制定推广策划方案和运营活动细则，同时负责线上线下媒体资源拓展、广告销售、渠道运营及管理；</t>
    </r>
    <r>
      <rPr>
        <sz val="11"/>
        <rFont val="Arial"/>
        <family val="2"/>
      </rPr>
      <t xml:space="preserve">
7. </t>
    </r>
    <r>
      <rPr>
        <sz val="11"/>
        <rFont val="宋体"/>
        <family val="3"/>
        <charset val="134"/>
      </rPr>
      <t>负责公司对外宣传，推进企业文化工作；</t>
    </r>
    <r>
      <rPr>
        <sz val="11"/>
        <rFont val="Arial"/>
        <family val="2"/>
      </rPr>
      <t xml:space="preserve">
8. </t>
    </r>
    <r>
      <rPr>
        <sz val="11"/>
        <rFont val="宋体"/>
        <family val="3"/>
        <charset val="134"/>
      </rPr>
      <t>负责政府、大型物业集团公司、房地产开发商关系的沟通与建立。</t>
    </r>
  </si>
  <si>
    <t>1.本科以上学历；市场营销、艺术设计、电力工程、传媒等相关专业；
2.两年以上市场营销、方案设计、工程图纸设计或新媒体运营工作经验，能够熟练掌握CAD出图、PS软件等设计工具者优先；
3.有较强的沟通协调能力和资源开发能力，能够适应短期出差。</t>
  </si>
  <si>
    <t>技术运营部</t>
  </si>
  <si>
    <t>项目管理岗</t>
  </si>
  <si>
    <r>
      <rPr>
        <sz val="11"/>
        <rFont val="Arial"/>
        <family val="2"/>
      </rPr>
      <t xml:space="preserve">1. </t>
    </r>
    <r>
      <rPr>
        <sz val="11"/>
        <rFont val="宋体"/>
        <family val="3"/>
        <charset val="134"/>
      </rPr>
      <t>负责项目安全施工的全方位管理工作；</t>
    </r>
    <r>
      <rPr>
        <sz val="11"/>
        <rFont val="Arial"/>
        <family val="2"/>
      </rPr>
      <t xml:space="preserve">
2.</t>
    </r>
    <r>
      <rPr>
        <sz val="11"/>
        <rFont val="宋体"/>
        <family val="3"/>
        <charset val="134"/>
      </rPr>
      <t>按照项目建设及运营要求，监控相关施工材料及运营物料的采购、运输及存放；</t>
    </r>
    <r>
      <rPr>
        <sz val="11"/>
        <rFont val="Arial"/>
        <family val="2"/>
      </rPr>
      <t xml:space="preserve">
3.</t>
    </r>
    <r>
      <rPr>
        <sz val="11"/>
        <rFont val="宋体"/>
        <family val="3"/>
        <charset val="134"/>
      </rPr>
      <t>对项目成本进行预测、分析、并实施严格控制实施成本；</t>
    </r>
    <r>
      <rPr>
        <sz val="11"/>
        <rFont val="Arial"/>
        <family val="2"/>
      </rPr>
      <t xml:space="preserve">
4.</t>
    </r>
    <r>
      <rPr>
        <sz val="11"/>
        <rFont val="宋体"/>
        <family val="3"/>
        <charset val="134"/>
      </rPr>
      <t>对项目施工全过程管理、定期完成施工进度及工程质量报告；</t>
    </r>
    <r>
      <rPr>
        <sz val="11"/>
        <rFont val="Arial"/>
        <family val="2"/>
      </rPr>
      <t xml:space="preserve">
5. </t>
    </r>
    <r>
      <rPr>
        <sz val="11"/>
        <rFont val="宋体"/>
        <family val="3"/>
        <charset val="134"/>
      </rPr>
      <t>负责项目建设后期的验收监督工作。</t>
    </r>
  </si>
  <si>
    <t>1.本科以上学历，财务管理、统计学、审计、电力工程、项目管理等专业；
2.两年以上财务管理、项目管理、工程造价、电力安装等工作经验；
3.有较强的数据分析、工程预算、项目全过程监控、电力工程管理能力。</t>
  </si>
  <si>
    <t>技术序列3人</t>
  </si>
  <si>
    <t>1. 负责搜集和掌握国内、国外有关智慧社区近距离服务产业、充电桩、共享出行等相关行业的政策法规，市场信息，行业信息，拟定公司投资/并购规划及发展战略;
2. 负责公司智慧社区项目的市场开发、前期调研、可行性论证、商务谈判、合同签订等工作;
3. 负责项目前期勘测，遵循“实事求是、科学合理”的原则反映项目实际情况；
4. 负责项目建设，包含非机动车棚的建设、电动车智能充电桩、电动车阻入梯系统、电动汽车充电桩的安装及相关配套设施的建设。
5. 负责组织新媒体运营计划、投放计划，并推动实施、考核结果；
6. 负责制定推广策划方案和运营活动细则，同时负责线上线下媒体资源拓展、广告销售、渠道运营及管理；
7. 负责公司对外宣传，推进企业文化工作；
8. 负责政府、大型物业集团公司、房地产开发商关系的沟通与建立。</t>
  </si>
  <si>
    <r>
      <rPr>
        <sz val="11"/>
        <rFont val="宋体"/>
        <family val="3"/>
        <charset val="134"/>
      </rPr>
      <t>1.本科以上学历，市场营销、艺术设计、电力工程、传媒等专业，有相关中级及以上职称或注册类证书者优先；</t>
    </r>
    <r>
      <rPr>
        <sz val="11"/>
        <rFont val="Arial"/>
        <family val="2"/>
      </rPr>
      <t xml:space="preserve">
</t>
    </r>
    <r>
      <rPr>
        <sz val="11"/>
        <rFont val="宋体"/>
        <family val="3"/>
        <charset val="134"/>
      </rPr>
      <t>2.两年以上市场营销、方案设计、工程图纸设计或新媒体运营工作经验，
3.能够熟练掌握CAD出图、PS软件等设计工具者优先；
4.有较强的沟通协调能力和资源开发能力，能够适应短期出差。</t>
    </r>
  </si>
  <si>
    <t>济南</t>
  </si>
  <si>
    <t>技术序列1人</t>
  </si>
  <si>
    <t>1. 负责项目安全施工的全方位管理工作；
2.按照项目建设及运营要求，监控相关施工材料及运营物料的采购、运输及存放；
3.对项目成本进行预测、分析、并实施严格控制实施成本；
4.对项目施工全过程管理、定期完成施工进度及工程质量报告；
5. 负责项目建设后期的验收监督工作。</t>
  </si>
  <si>
    <t>1.本科以上学历，财务管理、统计学、审计、电力工程、项目管理等专业有相关，专业中级及以上职称优先；
2.两年以上财务管理、项目管理、工程造价、电力安装等工作经验；
3.有较强的数据分析、成本控制、工程预算、项目全过程监控、电力工程管理能力。</t>
  </si>
  <si>
    <t>山东农发</t>
  </si>
  <si>
    <t>山东农业发展集团有限公司权属公司</t>
  </si>
  <si>
    <t>风控人员</t>
  </si>
  <si>
    <t>1.参与项目投资尽调工作，对项目出具风险评价意见及建议，并形成尽调报告，为公司决策提供支持；
2.负责对业务运转中存在的风险提出合理化建议及整改意见，组织推动对公司风险项目的处置；
3.参与公司内控体系建设，负责公司业务经营.内部控制和风险管理；
4.完成公司安排的其他事项。</t>
  </si>
  <si>
    <t xml:space="preserve">1、本科及以上学历，风险管理或相关专业；                                                          2、熟悉金融经济相关法律法规，熟练掌握及运用各种风险评估及风险控制工具；                                                3、具有5年以上风控工作经验，有扎实的理论功底和丰富的风险管理经验；                                                                                                                                         4、具有一定的风险研究和分析能力；                                                              5、具有较强的沟通和协调能力，工作严谨；                                                            6、有大型国有企业或上市公司从业经验者优先考虑。                                    </t>
  </si>
  <si>
    <t>山东省</t>
  </si>
  <si>
    <t>山东农业规划设计院有限公司</t>
  </si>
  <si>
    <t>规划发展院</t>
  </si>
  <si>
    <t>水利设计师</t>
  </si>
  <si>
    <t>1、主要从事农田水利、土地整理工程等的规划设计工作；
2、要适应短时间的出差，能独立设计水利单体图。
3、完成土地整理工程中水利项目CAD图纸、工程量计算等工作；
4、完成上级安排的其他工作任务。</t>
  </si>
  <si>
    <t>1、本科及以上学历，水文与水资源工程、农业水利工程及相关专业，具备中级水利工程师资格证。
2、较好的规划咨询类项目承担能力，有编制防洪评价、水土保持等项目编制经历，能够独立完成的规划咨询类项目；
3、专业基础扎实，具有良好的沟通能力、团队协作精神及敬业精神。
4、能熟练使用CAD及office等软件。</t>
  </si>
  <si>
    <t>经营部</t>
  </si>
  <si>
    <t>经营岗</t>
  </si>
  <si>
    <t>1、收集及开拓设计院资源；
2、协助组织负责区域的技术交流会，产品推广会议的支持和组织；
3、同当地建材行业政府职能管理部门进行沟通交流，建立友好的关系，引导推动行业政策层面有利的改革和提升行业标准；
4、负责相关知识培训、设计院推广、技术交流、规范标准跟踪及参编；
5、同设计师保持沟通，了解工程项目信息，促进设计院与公司达成长期合作关系；
6、收集市场情报和竞争对手信息，为公司策略提供依据。  7、负责公司业务拓展开展。</t>
  </si>
  <si>
    <t>1、本科及以上学历，农业、营销类等相关专业，3年以上农业行业市场经验；
2、对设计院的战略能有深刻的理解能力，在市场战略有效执行下进行市场开拓；
3、具备出色的谈判技巧及良好的沟通能力；
4、能在压力之下保持积极、良好的工作状态。</t>
  </si>
  <si>
    <t>农业规划师</t>
  </si>
  <si>
    <t>1、依据现行的规划原则和设计规范，科学思考、分析、运筹当前项目，提供合理有效的规划设计方案；
2、编制规划方案各阶段的设计文件及相关进度计划，提供有创意的规划设计；
3、对规划项目的设计质量和计划进度负责，以及项目全程的组织协调和技术指导；
4、完成项目建议书、可行性研究报告、项目申请报告等的编写；
5、负责协助商务部进行项目前期接洽的技术支持；
6、与业主沟通流畅，将业主意图形成设计任务书付诸设计；
7、完成领导交办的其他工作。</t>
  </si>
  <si>
    <t>1、本科及以上学历，农业经济、农学相关、城乡规划、农牧业工程、风景园林、项目管理、地理信息系统、金融、农业经济等相关专业；
2、专业基础扎实，熟悉专业技术规范，了解行业发展趋势及政策；
3、熟练使用office、excel等办公统计分析软件或Autocad、photoshop等绘图软件；
4、有较强的语言及文字表达能力，良好的沟通及交际能力；
5、工作认真踏实，具有团队协作精神，责任心强；
6、有相关工作经验者优先，有相关专业中级及以上职称者优先考虑；
7、身体素质较好，能适应出差。</t>
  </si>
  <si>
    <t>山东奥美环境股份有限公司</t>
  </si>
  <si>
    <t>设计部</t>
  </si>
  <si>
    <t>1、本科及以上学历，环境工程、给排水、相关专业，3年以上水处理工程行业工作经验；
2、实施工程施工图设计（给水、排水）施工现场设计配合、绘制竣工图；
3、在现在为项目经理或施工人员提供技术指导，为安装和调试工作中遇到的困难提供技术支持。
4、有大型工程公司或设计院工作经验优先</t>
  </si>
  <si>
    <t>电仪工程师</t>
  </si>
  <si>
    <t>1、本科以上学历，有3年以上水处理工程行业工作经验
2、电气自动化及相关专业
3、熟悉主要品牌PLC编程，熟悉水处理工艺，熟悉仪表选型，能完成现场自动化调试
4、有良好的团队意识，沟通能力</t>
  </si>
  <si>
    <t>1、本科以上学历，有3年以上水处理工程行业工作经验；
2、电气自动化及相关专业；
3、熟悉主要品牌PLC编程，熟悉水处理工艺，熟悉仪表选型，能完成现场自动化调试；
4、有良好的团队意识，沟通能力；</t>
  </si>
  <si>
    <t>销售经理</t>
  </si>
  <si>
    <t>1、本科以上学历，有3年以上水处理行业工作经验；
2、出色的市场分析洞察能力、具备全面深刻营销知识和技能；
3、能够适应经常出差。</t>
  </si>
  <si>
    <t>销售部</t>
  </si>
  <si>
    <t>技术支持工程师</t>
  </si>
  <si>
    <t>1、本科及以上学历，环境工程相关专业；
2、2年以上水处理工程设计经验，熟悉招投标文件编写及施工图设计；
3、具备良好的沟通协调能力，具备团队合作精神；
4、熟练应用CAD等绘图软件。</t>
  </si>
  <si>
    <t>调试工程师</t>
  </si>
  <si>
    <t xml:space="preserve">1、有水处理设备的安装及调试运行2年以上工作经验；
2、自动化相关专业；
3、良好的团队合作精神。
</t>
  </si>
  <si>
    <t xml:space="preserve">1、本科及以上学历，自动化相关专业；
2、有水处理设备的安装及调试运行2年以上工作经验；
3、良好的团队合作精神。
</t>
  </si>
  <si>
    <t>研发部</t>
  </si>
  <si>
    <t>研发工程师</t>
  </si>
  <si>
    <t>1、本科及以上学历，环境科学，环境工程，化学工程，化工工艺等相关专业；
2、动手能力强，工作能动性好，可以独立工作；
3、熟悉使用office办公软件,cad绘图软件；
4、能够短时间出差。</t>
  </si>
  <si>
    <t>山东水发优膜科技有限公司</t>
  </si>
  <si>
    <t>山东农业社会化服集团有限公司</t>
  </si>
  <si>
    <t>项目部</t>
  </si>
  <si>
    <t>1、熟悉农药、种子、化肥等农资在作物栽培上的应用；
2、掌握小麦、玉米、大豆、马铃薯等大田作物的种植生产；                                                3、负责公司项目的具体落地实施。                          
4、公司安排的其他工作</t>
  </si>
  <si>
    <t>1、本科及以上学历，土地管理、农学、植保等农业相关专业优先；
2、熟悉农药、种子、化肥等农资在作物栽培上的应用；
3、掌握小麦、玉米、大豆、马铃薯等大田作物的种植生产；
4、5年以上农业种植等农业相关工作经验，2年以上团队管理工作经验；
5、有担当精神，具有较强的执行力；（30-45周岁）
6、具备良好的分析判断与决策能力，以及良好的沟通表达能力和组织协调能力；</t>
  </si>
  <si>
    <t>山东省内</t>
  </si>
  <si>
    <t>1、负责制定公司的市场营销发展规划及战略。
2、负责营销市场活动的推广，促进业绩提升。           
3、负责公司社会化服务业务的拓展。                     
4、公司安排的其他工作</t>
  </si>
  <si>
    <t>1、本科及以上学历，市场营销、农学等专业优先。
2、5年以上农业、农产品等相关工作经验。
3、有一定农产品供应渠道资源优势。
4、吃苦耐劳，具有较强的执行力和抗压力。（30-45周岁）</t>
  </si>
  <si>
    <t>山东鲁潍农业发展集团有限公司</t>
  </si>
  <si>
    <t>企管部</t>
  </si>
  <si>
    <t xml:space="preserve">1、本科及以上学历，市场营销、农学等专业优先。
2、5年以上农业、农产品等相关工作经验。（30-45周岁）
3、负责公司经营与战略规划的编制；维护公司正常运营
4、建立和完善公司的各项规章制度及各部门绩效考核工作等。
</t>
  </si>
  <si>
    <t>潍坊昌邑</t>
  </si>
  <si>
    <t>1、本科及以上学历，市场营销、农学等专业优先。
2、5年以上农业、农产品等相关工作经验。
3、吃苦耐劳，具有较强的执行力和抗压力。（30-45周岁）
4、负责制定公司的市场营销发展规划及战略。
5、负责营销市场活动的推广，促进业绩提升。</t>
  </si>
  <si>
    <t>农发农资服务（烟台）有限公司</t>
  </si>
  <si>
    <t>风控部</t>
  </si>
  <si>
    <t>1、本科及以上学历，法学或法律类专业，具备相关专业资格证书。
2、具有5年以上法律事务或风险管理工作经验.（30-45周岁）
3、熟悉农资销售、进出口贸易等相关流程，精通农资等商品流通相关法律法规。
4、负责跟踪监管动态和法律法规调整变化，确保公司各项业务合法合规运营；
5、负责公司内控制度的制定，以及相关业务制度、合同协议的审核；
6、负责客户投诉处理、诉讼仲裁案件办理；</t>
  </si>
  <si>
    <t>烟台市</t>
  </si>
  <si>
    <t>1、组织产品宣传推广及技术服务活动；
2、维护及开拓经销商、大客户，与经销商及大客户开展合作，实现产品销售；
3、实施公司产品的推广、销售计划；
4、上级领导交办的其他事项。</t>
  </si>
  <si>
    <t>1、本科及以上学历，市场营销、农学等专业优先。
2、5年以上农业、农资供应等相关工作经验。
3、吃苦耐劳，具有较强的执行力和抗压力。（30-45周岁）
4、负责制定公司的市场营销发展规划及战略。
5、负责营销市场活动的推广，促进业绩提升。</t>
  </si>
  <si>
    <t>山东中再能环保科技有限公司</t>
  </si>
  <si>
    <t>1.负责生产组织和管理，根据市场情况预报，编制月生产计划，及设备维护保养计划，并全面落实实施;
2.严格执行公司的品质管理制度和规定，确保生产和出品的质量;
3.正确掌握生产任务状况，合理安排原材料的进货、储存和使用;
4.根据生产需要，合理安排各部门人员出勤;
5.掌握生产设备运行状况，落实设备管理制度，保证设备完好率，及时组织处理突发高备故障。                                                                              
6.完成上级交给的其他日常事务性工作。</t>
  </si>
  <si>
    <t xml:space="preserve">1.本科以上学历.
2.负责生产组织和管理，根据市场情况预报，编制月生产计划，及设备维护保养计划，并全面落实实施;
3.严格执行公司的品质管理制度和规定，确保生产和出品的质量;
4.正确掌握生产任务状况，合理安排原材料的进货、储存和使用;
5.根据生产需要，合理安排各部门人员出勤;
6.掌握生产设备运行状况，落实设备管理制度，保证设备完好率，及时组织处理突发高备故障。                                                                              
</t>
  </si>
  <si>
    <t>潍坊坊子</t>
  </si>
  <si>
    <t>1.负责相关产品购销业务开展、渠道开拓与策略执行，带领团队完成任务指标；
2.了解市场供求情况，进行市场信息的收集、汇总和研判，制定销售预算和销售计划并主导实施； 
3.负责客户联络及业务洽谈，维护长期客户关系，履行好相关的风控职责；负责潜在客户的开拓，为客户提供满意得服务；负责对销售数据、报表、市场调查分析报告的整理、汇总； 建立并维护相关物、票、单、证的管理数据库，做好相应的支持工作。
4.负责新项目市场开发：负责新上项目市场调研及谈判、签约等开发工作。潍坊市区及周边安丘、昌乐、高密、临朐、青州等县市的市场开发，同时开发淄博市区及各县市新项目市场开发工作。
5.完成上级交给的其他日常事务性工作。</t>
  </si>
  <si>
    <t xml:space="preserve">1.本科以上学历.
2.负责相关产品购销业务开展、渠道开拓与策略执行，带领团队完成任务指标；
3.了解市场供求情况，进行市场信息的收集、汇总和研判，制定销售预算和销售计划并主导实施； 
4.负责客户联络及业务洽谈，维护长期客户关系，履行好相关的风控职责；负责潜在客户的开拓，为客户提供满意得服务；负责对销售数据、报表、市场调查分析报告的整理、汇总； 建立并维护相关物、票、单、证的管理数据库，做好相应的支持工作。
5.负责新项目市场开发：负责新上项目市场调研及谈判、签约等开发工作。潍坊市区及周边安丘、昌乐、高密、临朐、青州等县市的市场开发，同时开发淄博市区及各县市新项目市场开发工作。
</t>
  </si>
  <si>
    <t>安全部</t>
  </si>
  <si>
    <t xml:space="preserve">主要负责落实国家有关安全生产的法律法规和标准、制度，公司的日常安全生产检查及管理工作，定期组织员工开展安全教育培训等活动。
1.对项目安全生产进行监督检查；
2.认真执行安全生产规定，监督项目安全管理人员的配备和安全生产费用的落实；协助制定项目有关安全生产管理制度、生产安全事故应急预案；参与编制项目安全设施方案，合理布置现场安全警示标志；
3.参加现场机械设备、安全设施、临电设施的验收；组织定期安全生产检查，组织安全管理人员每天巡查，督促隐患整改；对存在重大安全隐患的分部分项工程，有权下达停工整改决定；
4.组织开展安全生产月、安全达标、安全文明工地创建活动；
5.发生生产安全事故应立即报告，并迅速参与抢救；
6.归口管理有关安全资料。                                                         
</t>
  </si>
  <si>
    <t xml:space="preserve">1.本科以上学历.
2.对项目安全生产进行监督检查；
3.认真执行安全生产规定，监督项目安全管理人员的配备和安全生产费用的落实；协助制定项目有关安全生产管理制度、生产安全事故应急预案；参与编制项目安全设施方案，合理布置现场安全警示标志；
4.参加现场机械设备、安全设施、临电设施的验收；组织定期安全生产检查，组织安全管理人员每天巡查，督促隐患整改；对存在重大安全隐患的分部分项工程，有权下达停工整改决定；
5.组织开展安全生产月、安全达标、安全文明工地创建活动；
6.发生生产安全事故应立即报告，并迅速参与抢救；
7.归口管理有关安全资料。                                                         
</t>
  </si>
  <si>
    <t>基建后勤部</t>
  </si>
  <si>
    <t>1.对项目设计方案、承包合同、项目预算、施工图纸进行审核，对工程提出前期设计、现场监督、工程管理等建议；
2.全面负责建筑或机电工程项目的组织实施，实现工程管理责任目标，在预算范围内控制项目成本；
3.负责审核项目部周、月工作计划和材料计划等，并统筹监督实施；
4.负责对项目的成本、质量、进度、安全等方面进行控制；
5.组织完成工程项目的经验教训总结和完工报告及文件、资料的整理归档工作。
6.完成上级交给的其他日常事务性工作。</t>
  </si>
  <si>
    <t xml:space="preserve">1.本科以上学历
2.对项目设计方案、承包合同、项目预算、施工图纸进行审核，对工程提出前期设计、现场监督、工程管理等建议；
3.全面负责建筑或机电工程项目的组织实施，实现工程管理责任目标，在预算范围内控制项目成本；
4.负责审核项目部周、月工作计划和材料计划等，并统筹监督实施；
5.负责对项目的成本、质量、进度、安全等方面进行控制；
6.组织完成工程项目的经验教训总结和完工报告及文件、资料的整理归档工作。
</t>
  </si>
  <si>
    <t>水发农业</t>
  </si>
  <si>
    <t>金乡县和福隆水发农业发展有限公司</t>
  </si>
  <si>
    <t>实验员</t>
  </si>
  <si>
    <t>1、硕士研究生及以上学历，土壤治理保护、水土保持、林学、生物学、植物保护、环境科学等相关专业；
2、年龄在40岁以下；
3、具有土壤治理、水土保持、农田水利建设等相关工作经验或做过相关课程者优先；
4、具有初级及以上相关专业职称或职业资格；</t>
  </si>
  <si>
    <t>金乡</t>
  </si>
  <si>
    <t>莱芜泰禾生化有限公司</t>
  </si>
  <si>
    <t>1、本科以上学历，安全工程相关专业；
2、年龄在40岁以下；
3、五年以上制造业工作经验；
4、具有安全方面相关证书
5、具有较强的安全意识和优秀的沟通协调能力，有一定的文字功底，执行力强。</t>
  </si>
  <si>
    <t>莱芜</t>
  </si>
  <si>
    <t>合计</t>
  </si>
  <si>
    <t>备注：
1.共计9家公司：山东调水、水发生态、水发浩海、水发农投、水发能源、水发公用、水发华夏、山东农发、水发农业；
2.共计130个岗位：山东济南（92），山东青岛（19），陕西西安（1），山西原平（1），山西定襄（2），金乡（1），莱芜（3），山东荣成（2），潍坊昌邑（2），烟台（2），潍坊坊子（5）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</si>
</sst>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宋体"/>
      <charset val="134"/>
      <scheme val="minor"/>
    </font>
    <font>
      <sz val="36"/>
      <color theme="1"/>
      <name val="宋体"/>
      <family val="3"/>
      <charset val="134"/>
      <scheme val="minor"/>
    </font>
    <font>
      <b/>
      <sz val="11"/>
      <color theme="1"/>
      <name val="宋体"/>
      <family val="3"/>
      <charset val="134"/>
      <scheme val="minor"/>
    </font>
    <font>
      <sz val="11"/>
      <color theme="1"/>
      <name val="宋体"/>
      <family val="3"/>
      <charset val="134"/>
    </font>
    <font>
      <sz val="11"/>
      <name val="宋体"/>
      <family val="3"/>
      <charset val="134"/>
    </font>
    <font>
      <sz val="11"/>
      <name val="宋体"/>
      <family val="3"/>
      <charset val="134"/>
      <scheme val="minor"/>
    </font>
    <font>
      <sz val="11"/>
      <name val="Arial"/>
      <family val="2"/>
    </font>
    <font>
      <sz val="11"/>
      <color rgb="FF000000"/>
      <name val="宋体"/>
      <family val="3"/>
      <charset val="134"/>
    </font>
    <font>
      <sz val="11"/>
      <name val="宋体"/>
      <family val="3"/>
      <charset val="134"/>
    </font>
    <font>
      <sz val="10"/>
      <name val="宋体"/>
      <family val="3"/>
      <charset val="134"/>
    </font>
    <font>
      <sz val="14"/>
      <color theme="1"/>
      <name val="宋体"/>
      <family val="3"/>
      <charset val="134"/>
    </font>
    <font>
      <sz val="18"/>
      <color theme="1"/>
      <name val="宋体"/>
      <family val="3"/>
      <charset val="134"/>
      <scheme val="minor"/>
    </font>
    <font>
      <sz val="14"/>
      <color theme="1"/>
      <name val="宋体"/>
      <family val="3"/>
      <charset val="134"/>
      <scheme val="minor"/>
    </font>
    <font>
      <sz val="11"/>
      <color theme="1"/>
      <name val="宋体"/>
      <family val="3"/>
      <charset val="134"/>
      <scheme val="minor"/>
    </font>
    <font>
      <sz val="9"/>
      <name val="宋体"/>
      <family val="3"/>
      <charset val="134"/>
      <scheme val="minor"/>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2">
    <xf numFmtId="0" fontId="0" fillId="0" borderId="0">
      <alignment vertical="center"/>
    </xf>
    <xf numFmtId="0" fontId="13" fillId="0" borderId="0"/>
  </cellStyleXfs>
  <cellXfs count="48">
    <xf numFmtId="0" fontId="0" fillId="0" borderId="0" xfId="0">
      <alignment vertical="center"/>
    </xf>
    <xf numFmtId="0" fontId="0" fillId="0" borderId="0" xfId="0" applyFont="1" applyFill="1" applyAlignment="1">
      <alignment vertical="center"/>
    </xf>
    <xf numFmtId="0" fontId="0" fillId="0" borderId="0" xfId="0" applyFont="1" applyFill="1" applyAlignment="1">
      <alignment horizontal="center" vertical="center"/>
    </xf>
    <xf numFmtId="0" fontId="0" fillId="0" borderId="0" xfId="0" applyFill="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0"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0" fillId="0" borderId="1" xfId="0" applyFont="1" applyFill="1" applyBorder="1" applyAlignment="1">
      <alignment vertical="center" wrapText="1"/>
    </xf>
    <xf numFmtId="0" fontId="0" fillId="0" borderId="1" xfId="0"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0" fontId="4" fillId="0" borderId="1" xfId="0" applyFont="1" applyFill="1" applyBorder="1" applyAlignment="1">
      <alignment vertical="center" wrapText="1"/>
    </xf>
    <xf numFmtId="0" fontId="4" fillId="0" borderId="1" xfId="0" applyFont="1" applyFill="1" applyBorder="1" applyAlignment="1">
      <alignment horizontal="center" vertical="center" wrapText="1"/>
    </xf>
    <xf numFmtId="0" fontId="6" fillId="0" borderId="1" xfId="0" applyFont="1" applyFill="1" applyBorder="1" applyAlignment="1">
      <alignment horizontal="justify" vertical="center" wrapText="1"/>
    </xf>
    <xf numFmtId="0" fontId="3" fillId="0" borderId="1" xfId="1" applyFont="1" applyBorder="1" applyAlignment="1">
      <alignment horizontal="left" vertical="center" wrapText="1"/>
    </xf>
    <xf numFmtId="0" fontId="3" fillId="0" borderId="1" xfId="1" applyFont="1" applyBorder="1" applyAlignment="1">
      <alignment horizontal="center" vertical="center" wrapText="1"/>
    </xf>
    <xf numFmtId="0" fontId="3" fillId="0" borderId="1" xfId="1" applyFont="1" applyBorder="1" applyAlignment="1">
      <alignment horizontal="center" vertical="center"/>
    </xf>
    <xf numFmtId="0" fontId="3" fillId="0" borderId="2" xfId="1" applyFont="1" applyBorder="1" applyAlignment="1">
      <alignment horizontal="center" vertical="center" wrapText="1"/>
    </xf>
    <xf numFmtId="0" fontId="0" fillId="0" borderId="1" xfId="1" applyFont="1" applyBorder="1" applyAlignment="1">
      <alignment horizontal="center" vertical="center"/>
    </xf>
    <xf numFmtId="0" fontId="3" fillId="0" borderId="4" xfId="1" applyFont="1" applyBorder="1" applyAlignment="1">
      <alignment horizontal="center" vertical="center" wrapText="1"/>
    </xf>
    <xf numFmtId="0" fontId="3" fillId="0" borderId="1" xfId="1" applyFont="1" applyBorder="1" applyAlignment="1">
      <alignment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justify" vertical="center" wrapText="1"/>
    </xf>
    <xf numFmtId="0" fontId="9" fillId="0" borderId="1" xfId="0" applyFont="1" applyFill="1" applyBorder="1" applyAlignment="1">
      <alignment horizontal="center" vertical="center" wrapText="1"/>
    </xf>
    <xf numFmtId="0" fontId="4" fillId="0" borderId="1" xfId="1" applyFont="1" applyBorder="1" applyAlignment="1">
      <alignment horizontal="left" vertical="center" wrapText="1"/>
    </xf>
    <xf numFmtId="0" fontId="3" fillId="0" borderId="1" xfId="1" applyFont="1" applyFill="1" applyBorder="1" applyAlignment="1">
      <alignment horizontal="center" vertical="center" wrapText="1"/>
    </xf>
    <xf numFmtId="0" fontId="3" fillId="0" borderId="2" xfId="1" applyFont="1" applyBorder="1" applyAlignment="1">
      <alignment horizontal="center" vertical="center"/>
    </xf>
    <xf numFmtId="0" fontId="3" fillId="0" borderId="2" xfId="1" applyFont="1" applyBorder="1" applyAlignment="1">
      <alignment horizontal="left" vertical="center" wrapText="1"/>
    </xf>
    <xf numFmtId="0" fontId="10" fillId="0" borderId="1" xfId="0" applyFont="1" applyFill="1" applyBorder="1" applyAlignment="1">
      <alignment horizontal="center" vertical="center"/>
    </xf>
    <xf numFmtId="0" fontId="11" fillId="0" borderId="1" xfId="0" applyFont="1" applyFill="1" applyBorder="1" applyAlignment="1">
      <alignment horizontal="center" vertical="center"/>
    </xf>
    <xf numFmtId="0" fontId="0" fillId="0" borderId="1" xfId="0" applyFont="1" applyFill="1" applyBorder="1" applyAlignment="1">
      <alignment vertical="center"/>
    </xf>
    <xf numFmtId="0" fontId="1"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11" fillId="0" borderId="1" xfId="0" applyFont="1" applyFill="1" applyBorder="1" applyAlignment="1">
      <alignment horizontal="center" vertical="center"/>
    </xf>
    <xf numFmtId="0" fontId="12" fillId="0" borderId="0" xfId="0" applyFont="1" applyFill="1" applyAlignment="1">
      <alignment horizontal="left" vertical="top" wrapText="1"/>
    </xf>
    <xf numFmtId="0" fontId="12" fillId="0" borderId="0" xfId="0" applyFont="1" applyFill="1" applyAlignment="1">
      <alignment horizontal="left" vertical="top"/>
    </xf>
    <xf numFmtId="0" fontId="3" fillId="0" borderId="2" xfId="1" applyFont="1" applyBorder="1" applyAlignment="1">
      <alignment horizontal="center" vertical="center" wrapText="1"/>
    </xf>
    <xf numFmtId="0" fontId="3" fillId="0" borderId="3" xfId="1" applyFont="1" applyBorder="1" applyAlignment="1">
      <alignment horizontal="center" vertical="center" wrapText="1"/>
    </xf>
    <xf numFmtId="0" fontId="3" fillId="0" borderId="4" xfId="1" applyFont="1" applyBorder="1" applyAlignment="1">
      <alignment horizontal="center" vertical="center" wrapText="1"/>
    </xf>
    <xf numFmtId="0" fontId="3" fillId="0" borderId="1" xfId="1" applyFont="1" applyBorder="1" applyAlignment="1">
      <alignment horizontal="center" vertical="center" wrapText="1"/>
    </xf>
  </cellXfs>
  <cellStyles count="2">
    <cellStyle name="常规" xfId="0" builtinId="0"/>
    <cellStyle name="常规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7"/>
  <sheetViews>
    <sheetView tabSelected="1" topLeftCell="A43" zoomScale="85" zoomScaleNormal="85" workbookViewId="0">
      <selection activeCell="K17" sqref="K17:K75"/>
    </sheetView>
  </sheetViews>
  <sheetFormatPr defaultColWidth="8.75" defaultRowHeight="13.5" x14ac:dyDescent="0.15"/>
  <cols>
    <col min="1" max="1" width="8.75" style="2" customWidth="1"/>
    <col min="2" max="3" width="15.875" style="2" customWidth="1"/>
    <col min="4" max="4" width="15.75" style="2" customWidth="1"/>
    <col min="5" max="5" width="16.25" style="4" customWidth="1"/>
    <col min="6" max="7" width="13.375" style="2" customWidth="1"/>
    <col min="8" max="9" width="61.5" style="1" customWidth="1"/>
    <col min="10" max="10" width="11.625" style="2" customWidth="1"/>
    <col min="11" max="11" width="11.875" style="2" customWidth="1"/>
    <col min="12" max="16384" width="8.75" style="1"/>
  </cols>
  <sheetData>
    <row r="1" spans="1:11" ht="63" customHeight="1" x14ac:dyDescent="0.15">
      <c r="A1" s="39" t="s">
        <v>0</v>
      </c>
      <c r="B1" s="40"/>
      <c r="C1" s="40"/>
      <c r="D1" s="40"/>
      <c r="E1" s="40"/>
      <c r="F1" s="40"/>
      <c r="G1" s="40"/>
      <c r="H1" s="40"/>
      <c r="I1" s="40"/>
      <c r="J1" s="40"/>
      <c r="K1" s="40"/>
    </row>
    <row r="2" spans="1:11" x14ac:dyDescent="0.15">
      <c r="A2" s="6" t="s">
        <v>1</v>
      </c>
      <c r="B2" s="6" t="s">
        <v>2</v>
      </c>
      <c r="C2" s="7" t="s">
        <v>3</v>
      </c>
      <c r="D2" s="6" t="s">
        <v>4</v>
      </c>
      <c r="E2" s="7" t="s">
        <v>5</v>
      </c>
      <c r="F2" s="6" t="s">
        <v>6</v>
      </c>
      <c r="G2" s="6" t="s">
        <v>7</v>
      </c>
      <c r="H2" s="6" t="s">
        <v>8</v>
      </c>
      <c r="I2" s="6" t="s">
        <v>9</v>
      </c>
      <c r="J2" s="6" t="s">
        <v>10</v>
      </c>
      <c r="K2" s="6" t="s">
        <v>11</v>
      </c>
    </row>
    <row r="3" spans="1:11" s="2" customFormat="1" ht="39" customHeight="1" x14ac:dyDescent="0.15">
      <c r="A3" s="5">
        <v>1</v>
      </c>
      <c r="B3" s="5" t="s">
        <v>12</v>
      </c>
      <c r="C3" s="8" t="s">
        <v>13</v>
      </c>
      <c r="D3" s="5" t="s">
        <v>14</v>
      </c>
      <c r="E3" s="8" t="s">
        <v>15</v>
      </c>
      <c r="F3" s="5" t="s">
        <v>16</v>
      </c>
      <c r="G3" s="5">
        <v>4</v>
      </c>
      <c r="H3" s="9" t="s">
        <v>17</v>
      </c>
      <c r="I3" s="9" t="s">
        <v>18</v>
      </c>
      <c r="J3" s="5" t="s">
        <v>19</v>
      </c>
      <c r="K3" s="5"/>
    </row>
    <row r="4" spans="1:11" s="2" customFormat="1" ht="39" customHeight="1" x14ac:dyDescent="0.15">
      <c r="A4" s="5">
        <v>2</v>
      </c>
      <c r="B4" s="5" t="s">
        <v>12</v>
      </c>
      <c r="C4" s="8" t="s">
        <v>13</v>
      </c>
      <c r="D4" s="5" t="s">
        <v>14</v>
      </c>
      <c r="E4" s="8" t="s">
        <v>20</v>
      </c>
      <c r="F4" s="5" t="s">
        <v>16</v>
      </c>
      <c r="G4" s="5">
        <v>4</v>
      </c>
      <c r="H4" s="9" t="s">
        <v>21</v>
      </c>
      <c r="I4" s="9" t="s">
        <v>22</v>
      </c>
      <c r="J4" s="5" t="s">
        <v>19</v>
      </c>
      <c r="K4" s="5"/>
    </row>
    <row r="5" spans="1:11" s="2" customFormat="1" ht="39" customHeight="1" x14ac:dyDescent="0.15">
      <c r="A5" s="5">
        <v>3</v>
      </c>
      <c r="B5" s="5" t="s">
        <v>12</v>
      </c>
      <c r="C5" s="8" t="s">
        <v>13</v>
      </c>
      <c r="D5" s="5" t="s">
        <v>14</v>
      </c>
      <c r="E5" s="8" t="s">
        <v>23</v>
      </c>
      <c r="F5" s="5" t="s">
        <v>16</v>
      </c>
      <c r="G5" s="5">
        <v>9</v>
      </c>
      <c r="H5" s="9" t="s">
        <v>24</v>
      </c>
      <c r="I5" s="9" t="s">
        <v>25</v>
      </c>
      <c r="J5" s="5" t="s">
        <v>19</v>
      </c>
      <c r="K5" s="5"/>
    </row>
    <row r="6" spans="1:11" s="2" customFormat="1" ht="39" customHeight="1" x14ac:dyDescent="0.15">
      <c r="A6" s="5">
        <v>4</v>
      </c>
      <c r="B6" s="5" t="s">
        <v>12</v>
      </c>
      <c r="C6" s="8" t="s">
        <v>13</v>
      </c>
      <c r="D6" s="5" t="s">
        <v>14</v>
      </c>
      <c r="E6" s="8" t="s">
        <v>26</v>
      </c>
      <c r="F6" s="5" t="s">
        <v>16</v>
      </c>
      <c r="G6" s="5">
        <v>2</v>
      </c>
      <c r="H6" s="9" t="s">
        <v>27</v>
      </c>
      <c r="I6" s="9" t="s">
        <v>28</v>
      </c>
      <c r="J6" s="5" t="s">
        <v>19</v>
      </c>
      <c r="K6" s="5"/>
    </row>
    <row r="7" spans="1:11" s="2" customFormat="1" ht="39" customHeight="1" x14ac:dyDescent="0.15">
      <c r="A7" s="5">
        <v>5</v>
      </c>
      <c r="B7" s="5" t="s">
        <v>12</v>
      </c>
      <c r="C7" s="8" t="s">
        <v>13</v>
      </c>
      <c r="D7" s="5" t="s">
        <v>29</v>
      </c>
      <c r="E7" s="8" t="s">
        <v>30</v>
      </c>
      <c r="F7" s="5" t="s">
        <v>16</v>
      </c>
      <c r="G7" s="5">
        <v>4</v>
      </c>
      <c r="H7" s="9" t="s">
        <v>31</v>
      </c>
      <c r="I7" s="9" t="s">
        <v>32</v>
      </c>
      <c r="J7" s="5" t="s">
        <v>19</v>
      </c>
      <c r="K7" s="5"/>
    </row>
    <row r="8" spans="1:11" s="2" customFormat="1" ht="39" customHeight="1" x14ac:dyDescent="0.15">
      <c r="A8" s="5">
        <v>6</v>
      </c>
      <c r="B8" s="5" t="s">
        <v>12</v>
      </c>
      <c r="C8" s="8" t="s">
        <v>33</v>
      </c>
      <c r="D8" s="5" t="s">
        <v>34</v>
      </c>
      <c r="E8" s="8" t="s">
        <v>35</v>
      </c>
      <c r="F8" s="5" t="s">
        <v>16</v>
      </c>
      <c r="G8" s="5">
        <v>1</v>
      </c>
      <c r="H8" s="9" t="s">
        <v>36</v>
      </c>
      <c r="I8" s="9" t="s">
        <v>37</v>
      </c>
      <c r="J8" s="5" t="s">
        <v>19</v>
      </c>
      <c r="K8" s="5"/>
    </row>
    <row r="9" spans="1:11" s="2" customFormat="1" ht="39" customHeight="1" x14ac:dyDescent="0.15">
      <c r="A9" s="5">
        <v>7</v>
      </c>
      <c r="B9" s="5" t="s">
        <v>12</v>
      </c>
      <c r="C9" s="8" t="s">
        <v>33</v>
      </c>
      <c r="D9" s="5" t="s">
        <v>38</v>
      </c>
      <c r="E9" s="8" t="s">
        <v>39</v>
      </c>
      <c r="F9" s="5" t="s">
        <v>16</v>
      </c>
      <c r="G9" s="5">
        <v>1</v>
      </c>
      <c r="H9" s="9" t="s">
        <v>40</v>
      </c>
      <c r="I9" s="19" t="s">
        <v>41</v>
      </c>
      <c r="J9" s="5" t="s">
        <v>19</v>
      </c>
      <c r="K9" s="5"/>
    </row>
    <row r="10" spans="1:11" s="2" customFormat="1" ht="39" customHeight="1" x14ac:dyDescent="0.15">
      <c r="A10" s="5">
        <v>8</v>
      </c>
      <c r="B10" s="5" t="s">
        <v>12</v>
      </c>
      <c r="C10" s="8" t="s">
        <v>33</v>
      </c>
      <c r="D10" s="5" t="s">
        <v>38</v>
      </c>
      <c r="E10" s="5" t="s">
        <v>42</v>
      </c>
      <c r="F10" s="5" t="s">
        <v>16</v>
      </c>
      <c r="G10" s="5">
        <v>1</v>
      </c>
      <c r="H10" s="9" t="s">
        <v>43</v>
      </c>
      <c r="I10" s="19" t="s">
        <v>44</v>
      </c>
      <c r="J10" s="5" t="s">
        <v>19</v>
      </c>
      <c r="K10" s="5"/>
    </row>
    <row r="11" spans="1:11" ht="39" customHeight="1" x14ac:dyDescent="0.15">
      <c r="A11" s="5">
        <v>9</v>
      </c>
      <c r="B11" s="5" t="s">
        <v>45</v>
      </c>
      <c r="C11" s="8" t="s">
        <v>46</v>
      </c>
      <c r="D11" s="8" t="s">
        <v>47</v>
      </c>
      <c r="E11" s="8" t="s">
        <v>48</v>
      </c>
      <c r="F11" s="8" t="s">
        <v>49</v>
      </c>
      <c r="G11" s="5">
        <v>1</v>
      </c>
      <c r="H11" s="10" t="s">
        <v>50</v>
      </c>
      <c r="I11" s="10" t="s">
        <v>51</v>
      </c>
      <c r="J11" s="8" t="s">
        <v>52</v>
      </c>
      <c r="K11" s="5"/>
    </row>
    <row r="12" spans="1:11" ht="39" customHeight="1" x14ac:dyDescent="0.15">
      <c r="A12" s="5">
        <v>10</v>
      </c>
      <c r="B12" s="5" t="s">
        <v>45</v>
      </c>
      <c r="C12" s="8" t="s">
        <v>46</v>
      </c>
      <c r="D12" s="8" t="s">
        <v>47</v>
      </c>
      <c r="E12" s="8" t="s">
        <v>53</v>
      </c>
      <c r="F12" s="8" t="s">
        <v>49</v>
      </c>
      <c r="G12" s="5">
        <v>1</v>
      </c>
      <c r="H12" s="10" t="s">
        <v>54</v>
      </c>
      <c r="I12" s="10" t="s">
        <v>55</v>
      </c>
      <c r="J12" s="8" t="s">
        <v>52</v>
      </c>
      <c r="K12" s="5"/>
    </row>
    <row r="13" spans="1:11" ht="39" customHeight="1" x14ac:dyDescent="0.15">
      <c r="A13" s="5">
        <v>11</v>
      </c>
      <c r="B13" s="5" t="s">
        <v>45</v>
      </c>
      <c r="C13" s="8" t="s">
        <v>46</v>
      </c>
      <c r="D13" s="8" t="s">
        <v>47</v>
      </c>
      <c r="E13" s="8" t="s">
        <v>53</v>
      </c>
      <c r="F13" s="8" t="s">
        <v>49</v>
      </c>
      <c r="G13" s="5">
        <v>1</v>
      </c>
      <c r="H13" s="11" t="s">
        <v>56</v>
      </c>
      <c r="I13" s="11" t="s">
        <v>57</v>
      </c>
      <c r="J13" s="8" t="s">
        <v>52</v>
      </c>
      <c r="K13" s="5"/>
    </row>
    <row r="14" spans="1:11" ht="39" customHeight="1" x14ac:dyDescent="0.15">
      <c r="A14" s="5">
        <v>12</v>
      </c>
      <c r="B14" s="5" t="s">
        <v>45</v>
      </c>
      <c r="C14" s="8" t="s">
        <v>46</v>
      </c>
      <c r="D14" s="8" t="s">
        <v>47</v>
      </c>
      <c r="E14" s="8" t="s">
        <v>58</v>
      </c>
      <c r="F14" s="8" t="s">
        <v>49</v>
      </c>
      <c r="G14" s="5">
        <v>1</v>
      </c>
      <c r="H14" s="10" t="s">
        <v>59</v>
      </c>
      <c r="I14" s="10" t="s">
        <v>60</v>
      </c>
      <c r="J14" s="8" t="s">
        <v>52</v>
      </c>
      <c r="K14" s="5"/>
    </row>
    <row r="15" spans="1:11" ht="39" customHeight="1" x14ac:dyDescent="0.15">
      <c r="A15" s="5">
        <v>13</v>
      </c>
      <c r="B15" s="5" t="s">
        <v>45</v>
      </c>
      <c r="C15" s="8" t="s">
        <v>46</v>
      </c>
      <c r="D15" s="8" t="s">
        <v>61</v>
      </c>
      <c r="E15" s="8" t="s">
        <v>62</v>
      </c>
      <c r="F15" s="8" t="s">
        <v>49</v>
      </c>
      <c r="G15" s="5">
        <v>3</v>
      </c>
      <c r="H15" s="10" t="s">
        <v>63</v>
      </c>
      <c r="I15" s="10" t="s">
        <v>64</v>
      </c>
      <c r="J15" s="8" t="s">
        <v>52</v>
      </c>
      <c r="K15" s="5"/>
    </row>
    <row r="16" spans="1:11" ht="39" customHeight="1" x14ac:dyDescent="0.15">
      <c r="A16" s="5">
        <v>14</v>
      </c>
      <c r="B16" s="5" t="s">
        <v>45</v>
      </c>
      <c r="C16" s="8" t="s">
        <v>46</v>
      </c>
      <c r="D16" s="8" t="s">
        <v>61</v>
      </c>
      <c r="E16" s="8" t="s">
        <v>65</v>
      </c>
      <c r="F16" s="8" t="s">
        <v>49</v>
      </c>
      <c r="G16" s="5">
        <v>4</v>
      </c>
      <c r="H16" s="10" t="s">
        <v>66</v>
      </c>
      <c r="I16" s="10" t="s">
        <v>67</v>
      </c>
      <c r="J16" s="8" t="s">
        <v>52</v>
      </c>
      <c r="K16" s="5"/>
    </row>
    <row r="17" spans="1:11" ht="39" customHeight="1" x14ac:dyDescent="0.15">
      <c r="A17" s="5">
        <v>15</v>
      </c>
      <c r="B17" s="5" t="s">
        <v>45</v>
      </c>
      <c r="C17" s="8" t="s">
        <v>46</v>
      </c>
      <c r="D17" s="8" t="s">
        <v>68</v>
      </c>
      <c r="E17" s="8" t="s">
        <v>69</v>
      </c>
      <c r="F17" s="8" t="s">
        <v>49</v>
      </c>
      <c r="G17" s="5">
        <v>1</v>
      </c>
      <c r="H17" s="10" t="s">
        <v>70</v>
      </c>
      <c r="I17" s="10" t="s">
        <v>71</v>
      </c>
      <c r="J17" s="8" t="s">
        <v>52</v>
      </c>
      <c r="K17" s="5"/>
    </row>
    <row r="18" spans="1:11" ht="39" customHeight="1" x14ac:dyDescent="0.15">
      <c r="A18" s="5">
        <v>16</v>
      </c>
      <c r="B18" s="5" t="s">
        <v>45</v>
      </c>
      <c r="C18" s="8" t="s">
        <v>46</v>
      </c>
      <c r="D18" s="8" t="s">
        <v>72</v>
      </c>
      <c r="E18" s="8" t="s">
        <v>73</v>
      </c>
      <c r="F18" s="8" t="s">
        <v>49</v>
      </c>
      <c r="G18" s="5">
        <v>1</v>
      </c>
      <c r="H18" s="10" t="s">
        <v>74</v>
      </c>
      <c r="I18" s="10" t="s">
        <v>75</v>
      </c>
      <c r="J18" s="8" t="s">
        <v>52</v>
      </c>
      <c r="K18" s="8"/>
    </row>
    <row r="19" spans="1:11" ht="39" customHeight="1" x14ac:dyDescent="0.15">
      <c r="A19" s="5">
        <v>17</v>
      </c>
      <c r="B19" s="5" t="s">
        <v>45</v>
      </c>
      <c r="C19" s="8" t="s">
        <v>46</v>
      </c>
      <c r="D19" s="8" t="s">
        <v>76</v>
      </c>
      <c r="E19" s="8" t="s">
        <v>77</v>
      </c>
      <c r="F19" s="8" t="s">
        <v>49</v>
      </c>
      <c r="G19" s="5">
        <v>1</v>
      </c>
      <c r="H19" s="10" t="s">
        <v>78</v>
      </c>
      <c r="I19" s="10" t="s">
        <v>79</v>
      </c>
      <c r="J19" s="8" t="s">
        <v>52</v>
      </c>
      <c r="K19" s="5"/>
    </row>
    <row r="20" spans="1:11" ht="39" customHeight="1" x14ac:dyDescent="0.15">
      <c r="A20" s="5">
        <v>18</v>
      </c>
      <c r="B20" s="5" t="s">
        <v>45</v>
      </c>
      <c r="C20" s="8" t="s">
        <v>80</v>
      </c>
      <c r="D20" s="8" t="s">
        <v>68</v>
      </c>
      <c r="E20" s="8" t="s">
        <v>81</v>
      </c>
      <c r="F20" s="8" t="s">
        <v>82</v>
      </c>
      <c r="G20" s="5">
        <v>3</v>
      </c>
      <c r="H20" s="12" t="s">
        <v>83</v>
      </c>
      <c r="I20" s="12" t="s">
        <v>84</v>
      </c>
      <c r="J20" s="8" t="s">
        <v>85</v>
      </c>
      <c r="K20" s="5"/>
    </row>
    <row r="21" spans="1:11" ht="39" customHeight="1" x14ac:dyDescent="0.15">
      <c r="A21" s="5">
        <v>19</v>
      </c>
      <c r="B21" s="5" t="s">
        <v>45</v>
      </c>
      <c r="C21" s="8" t="s">
        <v>80</v>
      </c>
      <c r="D21" s="8" t="s">
        <v>86</v>
      </c>
      <c r="E21" s="8" t="s">
        <v>87</v>
      </c>
      <c r="F21" s="8" t="s">
        <v>82</v>
      </c>
      <c r="G21" s="5">
        <v>4</v>
      </c>
      <c r="H21" s="12" t="s">
        <v>88</v>
      </c>
      <c r="I21" s="12" t="s">
        <v>89</v>
      </c>
      <c r="J21" s="8" t="s">
        <v>90</v>
      </c>
      <c r="K21" s="5"/>
    </row>
    <row r="22" spans="1:11" ht="39" customHeight="1" x14ac:dyDescent="0.15">
      <c r="A22" s="5">
        <v>20</v>
      </c>
      <c r="B22" s="5" t="s">
        <v>45</v>
      </c>
      <c r="C22" s="8" t="s">
        <v>80</v>
      </c>
      <c r="D22" s="8" t="s">
        <v>86</v>
      </c>
      <c r="E22" s="8" t="s">
        <v>91</v>
      </c>
      <c r="F22" s="8" t="s">
        <v>82</v>
      </c>
      <c r="G22" s="5">
        <v>3</v>
      </c>
      <c r="H22" s="12" t="s">
        <v>92</v>
      </c>
      <c r="I22" s="12" t="s">
        <v>93</v>
      </c>
      <c r="J22" s="8" t="s">
        <v>90</v>
      </c>
      <c r="K22" s="5"/>
    </row>
    <row r="23" spans="1:11" ht="39" customHeight="1" x14ac:dyDescent="0.15">
      <c r="A23" s="5">
        <v>21</v>
      </c>
      <c r="B23" s="5" t="s">
        <v>45</v>
      </c>
      <c r="C23" s="8" t="s">
        <v>80</v>
      </c>
      <c r="D23" s="8" t="s">
        <v>86</v>
      </c>
      <c r="E23" s="8" t="s">
        <v>94</v>
      </c>
      <c r="F23" s="8" t="s">
        <v>82</v>
      </c>
      <c r="G23" s="5">
        <v>1</v>
      </c>
      <c r="H23" s="12" t="s">
        <v>95</v>
      </c>
      <c r="I23" s="12" t="s">
        <v>96</v>
      </c>
      <c r="J23" s="8" t="s">
        <v>85</v>
      </c>
      <c r="K23" s="5"/>
    </row>
    <row r="24" spans="1:11" ht="39" customHeight="1" x14ac:dyDescent="0.15">
      <c r="A24" s="5">
        <v>22</v>
      </c>
      <c r="B24" s="5" t="s">
        <v>45</v>
      </c>
      <c r="C24" s="8" t="s">
        <v>80</v>
      </c>
      <c r="D24" s="8" t="s">
        <v>86</v>
      </c>
      <c r="E24" s="8" t="s">
        <v>97</v>
      </c>
      <c r="F24" s="8" t="s">
        <v>82</v>
      </c>
      <c r="G24" s="5">
        <v>1</v>
      </c>
      <c r="H24" s="12" t="s">
        <v>98</v>
      </c>
      <c r="I24" s="12" t="s">
        <v>99</v>
      </c>
      <c r="J24" s="8" t="s">
        <v>85</v>
      </c>
      <c r="K24" s="5"/>
    </row>
    <row r="25" spans="1:11" ht="39" customHeight="1" x14ac:dyDescent="0.15">
      <c r="A25" s="5">
        <v>23</v>
      </c>
      <c r="B25" s="5" t="s">
        <v>45</v>
      </c>
      <c r="C25" s="8" t="s">
        <v>80</v>
      </c>
      <c r="D25" s="8" t="s">
        <v>100</v>
      </c>
      <c r="E25" s="8" t="s">
        <v>101</v>
      </c>
      <c r="F25" s="8" t="s">
        <v>82</v>
      </c>
      <c r="G25" s="5">
        <v>3</v>
      </c>
      <c r="H25" s="12" t="s">
        <v>102</v>
      </c>
      <c r="I25" s="12" t="s">
        <v>103</v>
      </c>
      <c r="J25" s="8" t="s">
        <v>85</v>
      </c>
      <c r="K25" s="5"/>
    </row>
    <row r="26" spans="1:11" ht="39" customHeight="1" x14ac:dyDescent="0.15">
      <c r="A26" s="5">
        <v>24</v>
      </c>
      <c r="B26" s="5" t="s">
        <v>45</v>
      </c>
      <c r="C26" s="8" t="s">
        <v>80</v>
      </c>
      <c r="D26" s="8" t="s">
        <v>100</v>
      </c>
      <c r="E26" s="8" t="s">
        <v>104</v>
      </c>
      <c r="F26" s="8" t="s">
        <v>82</v>
      </c>
      <c r="G26" s="5">
        <v>1</v>
      </c>
      <c r="H26" s="12" t="s">
        <v>105</v>
      </c>
      <c r="I26" s="12" t="s">
        <v>106</v>
      </c>
      <c r="J26" s="8" t="s">
        <v>85</v>
      </c>
      <c r="K26" s="5"/>
    </row>
    <row r="27" spans="1:11" ht="39" customHeight="1" x14ac:dyDescent="0.15">
      <c r="A27" s="5">
        <v>25</v>
      </c>
      <c r="B27" s="13" t="s">
        <v>107</v>
      </c>
      <c r="C27" s="13" t="s">
        <v>108</v>
      </c>
      <c r="D27" s="13" t="s">
        <v>109</v>
      </c>
      <c r="E27" s="13" t="s">
        <v>110</v>
      </c>
      <c r="F27" s="13" t="s">
        <v>16</v>
      </c>
      <c r="G27" s="13">
        <v>1</v>
      </c>
      <c r="H27" s="12" t="s">
        <v>111</v>
      </c>
      <c r="I27" s="12" t="s">
        <v>112</v>
      </c>
      <c r="J27" s="13" t="s">
        <v>85</v>
      </c>
      <c r="K27" s="13"/>
    </row>
    <row r="28" spans="1:11" ht="39" customHeight="1" x14ac:dyDescent="0.15">
      <c r="A28" s="5">
        <v>26</v>
      </c>
      <c r="B28" s="13" t="s">
        <v>107</v>
      </c>
      <c r="C28" s="13" t="s">
        <v>108</v>
      </c>
      <c r="D28" s="13" t="s">
        <v>113</v>
      </c>
      <c r="E28" s="13" t="s">
        <v>110</v>
      </c>
      <c r="F28" s="13" t="s">
        <v>16</v>
      </c>
      <c r="G28" s="13">
        <v>1</v>
      </c>
      <c r="H28" s="12" t="s">
        <v>114</v>
      </c>
      <c r="I28" s="12" t="s">
        <v>115</v>
      </c>
      <c r="J28" s="13" t="s">
        <v>85</v>
      </c>
      <c r="K28" s="13"/>
    </row>
    <row r="29" spans="1:11" ht="39" customHeight="1" x14ac:dyDescent="0.15">
      <c r="A29" s="5">
        <v>27</v>
      </c>
      <c r="B29" s="13" t="s">
        <v>107</v>
      </c>
      <c r="C29" s="13" t="s">
        <v>108</v>
      </c>
      <c r="D29" s="13" t="s">
        <v>109</v>
      </c>
      <c r="E29" s="13" t="s">
        <v>116</v>
      </c>
      <c r="F29" s="13" t="s">
        <v>16</v>
      </c>
      <c r="G29" s="13">
        <v>1</v>
      </c>
      <c r="H29" s="12" t="s">
        <v>111</v>
      </c>
      <c r="I29" s="12" t="s">
        <v>112</v>
      </c>
      <c r="J29" s="13" t="s">
        <v>85</v>
      </c>
      <c r="K29" s="13"/>
    </row>
    <row r="30" spans="1:11" ht="39" customHeight="1" x14ac:dyDescent="0.15">
      <c r="A30" s="5">
        <v>28</v>
      </c>
      <c r="B30" s="13" t="s">
        <v>107</v>
      </c>
      <c r="C30" s="13" t="s">
        <v>117</v>
      </c>
      <c r="D30" s="13" t="s">
        <v>118</v>
      </c>
      <c r="E30" s="13" t="s">
        <v>119</v>
      </c>
      <c r="F30" s="13" t="s">
        <v>16</v>
      </c>
      <c r="G30" s="13">
        <v>1</v>
      </c>
      <c r="H30" s="12" t="s">
        <v>120</v>
      </c>
      <c r="I30" s="12" t="s">
        <v>121</v>
      </c>
      <c r="J30" s="13" t="s">
        <v>122</v>
      </c>
      <c r="K30" s="13"/>
    </row>
    <row r="31" spans="1:11" ht="39" customHeight="1" x14ac:dyDescent="0.15">
      <c r="A31" s="5">
        <v>29</v>
      </c>
      <c r="B31" s="8" t="s">
        <v>123</v>
      </c>
      <c r="C31" s="8" t="s">
        <v>124</v>
      </c>
      <c r="D31" s="8" t="s">
        <v>125</v>
      </c>
      <c r="E31" s="8" t="s">
        <v>126</v>
      </c>
      <c r="F31" s="13" t="s">
        <v>16</v>
      </c>
      <c r="G31" s="8">
        <v>1</v>
      </c>
      <c r="H31" s="10" t="s">
        <v>127</v>
      </c>
      <c r="I31" s="10" t="s">
        <v>128</v>
      </c>
      <c r="J31" s="8" t="s">
        <v>19</v>
      </c>
      <c r="K31" s="8"/>
    </row>
    <row r="32" spans="1:11" ht="39" customHeight="1" x14ac:dyDescent="0.15">
      <c r="A32" s="5">
        <v>30</v>
      </c>
      <c r="B32" s="8" t="s">
        <v>123</v>
      </c>
      <c r="C32" s="8" t="s">
        <v>124</v>
      </c>
      <c r="D32" s="8" t="s">
        <v>125</v>
      </c>
      <c r="E32" s="8" t="s">
        <v>129</v>
      </c>
      <c r="F32" s="13" t="s">
        <v>16</v>
      </c>
      <c r="G32" s="8">
        <v>1</v>
      </c>
      <c r="H32" s="10" t="s">
        <v>130</v>
      </c>
      <c r="I32" s="10" t="s">
        <v>131</v>
      </c>
      <c r="J32" s="8" t="s">
        <v>19</v>
      </c>
      <c r="K32" s="8"/>
    </row>
    <row r="33" spans="1:11" ht="39" customHeight="1" x14ac:dyDescent="0.15">
      <c r="A33" s="5">
        <v>31</v>
      </c>
      <c r="B33" s="8" t="s">
        <v>123</v>
      </c>
      <c r="C33" s="8" t="s">
        <v>124</v>
      </c>
      <c r="D33" s="8" t="s">
        <v>132</v>
      </c>
      <c r="E33" s="8" t="s">
        <v>126</v>
      </c>
      <c r="F33" s="13" t="s">
        <v>16</v>
      </c>
      <c r="G33" s="8">
        <v>1</v>
      </c>
      <c r="H33" s="10" t="s">
        <v>133</v>
      </c>
      <c r="I33" s="10" t="s">
        <v>134</v>
      </c>
      <c r="J33" s="8" t="s">
        <v>19</v>
      </c>
      <c r="K33" s="8"/>
    </row>
    <row r="34" spans="1:11" ht="39" customHeight="1" x14ac:dyDescent="0.15">
      <c r="A34" s="5">
        <v>32</v>
      </c>
      <c r="B34" s="8" t="s">
        <v>123</v>
      </c>
      <c r="C34" s="8" t="s">
        <v>135</v>
      </c>
      <c r="D34" s="8" t="s">
        <v>136</v>
      </c>
      <c r="E34" s="8" t="s">
        <v>129</v>
      </c>
      <c r="F34" s="13" t="s">
        <v>16</v>
      </c>
      <c r="G34" s="8">
        <v>1</v>
      </c>
      <c r="H34" s="10" t="s">
        <v>137</v>
      </c>
      <c r="I34" s="10" t="s">
        <v>138</v>
      </c>
      <c r="J34" s="8" t="s">
        <v>19</v>
      </c>
      <c r="K34" s="8"/>
    </row>
    <row r="35" spans="1:11" ht="39" customHeight="1" x14ac:dyDescent="0.15">
      <c r="A35" s="5">
        <v>33</v>
      </c>
      <c r="B35" s="8" t="s">
        <v>123</v>
      </c>
      <c r="C35" s="8" t="s">
        <v>135</v>
      </c>
      <c r="D35" s="8" t="s">
        <v>139</v>
      </c>
      <c r="E35" s="8" t="s">
        <v>129</v>
      </c>
      <c r="F35" s="13" t="s">
        <v>16</v>
      </c>
      <c r="G35" s="8">
        <v>1</v>
      </c>
      <c r="H35" s="10" t="s">
        <v>140</v>
      </c>
      <c r="I35" s="10" t="s">
        <v>138</v>
      </c>
      <c r="J35" s="8" t="s">
        <v>19</v>
      </c>
      <c r="K35" s="8"/>
    </row>
    <row r="36" spans="1:11" ht="39" customHeight="1" x14ac:dyDescent="0.15">
      <c r="A36" s="5">
        <v>34</v>
      </c>
      <c r="B36" s="8" t="s">
        <v>123</v>
      </c>
      <c r="C36" s="8" t="s">
        <v>135</v>
      </c>
      <c r="D36" s="8" t="s">
        <v>141</v>
      </c>
      <c r="E36" s="8" t="s">
        <v>129</v>
      </c>
      <c r="F36" s="13" t="s">
        <v>16</v>
      </c>
      <c r="G36" s="8">
        <v>1</v>
      </c>
      <c r="H36" s="10" t="s">
        <v>142</v>
      </c>
      <c r="I36" s="10" t="s">
        <v>138</v>
      </c>
      <c r="J36" s="8" t="s">
        <v>19</v>
      </c>
      <c r="K36" s="8"/>
    </row>
    <row r="37" spans="1:11" ht="39" customHeight="1" x14ac:dyDescent="0.15">
      <c r="A37" s="5">
        <v>35</v>
      </c>
      <c r="B37" s="5" t="s">
        <v>143</v>
      </c>
      <c r="C37" s="8" t="s">
        <v>144</v>
      </c>
      <c r="D37" s="5" t="s">
        <v>61</v>
      </c>
      <c r="E37" s="8" t="s">
        <v>101</v>
      </c>
      <c r="F37" s="13" t="s">
        <v>16</v>
      </c>
      <c r="G37" s="5">
        <v>2</v>
      </c>
      <c r="H37" s="14" t="s">
        <v>145</v>
      </c>
      <c r="I37" s="14" t="s">
        <v>146</v>
      </c>
      <c r="J37" s="5" t="s">
        <v>19</v>
      </c>
      <c r="K37" s="8"/>
    </row>
    <row r="38" spans="1:11" ht="39" customHeight="1" x14ac:dyDescent="0.15">
      <c r="A38" s="5">
        <v>36</v>
      </c>
      <c r="B38" s="5" t="s">
        <v>143</v>
      </c>
      <c r="C38" s="8" t="s">
        <v>147</v>
      </c>
      <c r="D38" s="5" t="s">
        <v>148</v>
      </c>
      <c r="E38" s="8" t="s">
        <v>126</v>
      </c>
      <c r="F38" s="13" t="s">
        <v>16</v>
      </c>
      <c r="G38" s="5">
        <v>1</v>
      </c>
      <c r="H38" s="14" t="s">
        <v>149</v>
      </c>
      <c r="I38" s="14" t="s">
        <v>150</v>
      </c>
      <c r="J38" s="5" t="s">
        <v>19</v>
      </c>
      <c r="K38" s="8"/>
    </row>
    <row r="39" spans="1:11" ht="39" customHeight="1" x14ac:dyDescent="0.15">
      <c r="A39" s="5">
        <v>37</v>
      </c>
      <c r="B39" s="5" t="s">
        <v>143</v>
      </c>
      <c r="C39" s="8" t="s">
        <v>147</v>
      </c>
      <c r="D39" s="5" t="s">
        <v>148</v>
      </c>
      <c r="E39" s="8" t="s">
        <v>119</v>
      </c>
      <c r="F39" s="13" t="s">
        <v>16</v>
      </c>
      <c r="G39" s="5">
        <v>1</v>
      </c>
      <c r="H39" s="14" t="s">
        <v>151</v>
      </c>
      <c r="I39" s="10" t="s">
        <v>152</v>
      </c>
      <c r="J39" s="5" t="s">
        <v>19</v>
      </c>
      <c r="K39" s="8"/>
    </row>
    <row r="40" spans="1:11" ht="39" customHeight="1" x14ac:dyDescent="0.15">
      <c r="A40" s="5">
        <v>38</v>
      </c>
      <c r="B40" s="5" t="s">
        <v>143</v>
      </c>
      <c r="C40" s="8" t="s">
        <v>147</v>
      </c>
      <c r="D40" s="5" t="s">
        <v>148</v>
      </c>
      <c r="E40" s="8" t="s">
        <v>35</v>
      </c>
      <c r="F40" s="13" t="s">
        <v>16</v>
      </c>
      <c r="G40" s="5">
        <v>1</v>
      </c>
      <c r="H40" s="14" t="s">
        <v>153</v>
      </c>
      <c r="I40" s="10" t="s">
        <v>154</v>
      </c>
      <c r="J40" s="5" t="s">
        <v>19</v>
      </c>
      <c r="K40" s="8"/>
    </row>
    <row r="41" spans="1:11" ht="39" customHeight="1" x14ac:dyDescent="0.15">
      <c r="A41" s="5">
        <v>39</v>
      </c>
      <c r="B41" s="5" t="s">
        <v>143</v>
      </c>
      <c r="C41" s="8" t="s">
        <v>155</v>
      </c>
      <c r="D41" s="5" t="s">
        <v>156</v>
      </c>
      <c r="E41" s="8" t="s">
        <v>157</v>
      </c>
      <c r="F41" s="13" t="s">
        <v>16</v>
      </c>
      <c r="G41" s="5">
        <v>1</v>
      </c>
      <c r="H41" s="14" t="s">
        <v>158</v>
      </c>
      <c r="I41" s="14" t="s">
        <v>159</v>
      </c>
      <c r="J41" s="5" t="s">
        <v>19</v>
      </c>
      <c r="K41" s="5"/>
    </row>
    <row r="42" spans="1:11" ht="39" customHeight="1" x14ac:dyDescent="0.15">
      <c r="A42" s="5">
        <v>40</v>
      </c>
      <c r="B42" s="5" t="s">
        <v>143</v>
      </c>
      <c r="C42" s="8" t="s">
        <v>155</v>
      </c>
      <c r="D42" s="5" t="s">
        <v>156</v>
      </c>
      <c r="E42" s="8" t="s">
        <v>160</v>
      </c>
      <c r="F42" s="13" t="s">
        <v>16</v>
      </c>
      <c r="G42" s="5">
        <v>1</v>
      </c>
      <c r="H42" s="14" t="s">
        <v>158</v>
      </c>
      <c r="I42" s="14" t="s">
        <v>161</v>
      </c>
      <c r="J42" s="5" t="s">
        <v>19</v>
      </c>
      <c r="K42" s="5"/>
    </row>
    <row r="43" spans="1:11" ht="39" customHeight="1" x14ac:dyDescent="0.15">
      <c r="A43" s="5">
        <v>41</v>
      </c>
      <c r="B43" s="5" t="s">
        <v>143</v>
      </c>
      <c r="C43" s="8" t="s">
        <v>162</v>
      </c>
      <c r="D43" s="5" t="s">
        <v>163</v>
      </c>
      <c r="E43" s="8" t="s">
        <v>110</v>
      </c>
      <c r="F43" s="13" t="s">
        <v>16</v>
      </c>
      <c r="G43" s="5">
        <v>1</v>
      </c>
      <c r="H43" s="10" t="s">
        <v>164</v>
      </c>
      <c r="I43" s="10" t="s">
        <v>165</v>
      </c>
      <c r="J43" s="5" t="s">
        <v>166</v>
      </c>
      <c r="K43" s="5"/>
    </row>
    <row r="44" spans="1:11" s="3" customFormat="1" ht="39" customHeight="1" x14ac:dyDescent="0.15">
      <c r="A44" s="5">
        <v>42</v>
      </c>
      <c r="B44" s="15" t="s">
        <v>167</v>
      </c>
      <c r="C44" s="16" t="s">
        <v>168</v>
      </c>
      <c r="D44" s="17" t="s">
        <v>169</v>
      </c>
      <c r="E44" s="17" t="s">
        <v>170</v>
      </c>
      <c r="F44" s="13" t="s">
        <v>16</v>
      </c>
      <c r="G44" s="17">
        <v>1</v>
      </c>
      <c r="H44" s="18" t="s">
        <v>171</v>
      </c>
      <c r="I44" s="18" t="s">
        <v>172</v>
      </c>
      <c r="J44" s="17" t="s">
        <v>173</v>
      </c>
      <c r="K44" s="29"/>
    </row>
    <row r="45" spans="1:11" s="3" customFormat="1" ht="39" customHeight="1" x14ac:dyDescent="0.15">
      <c r="A45" s="5">
        <v>43</v>
      </c>
      <c r="B45" s="15" t="s">
        <v>167</v>
      </c>
      <c r="C45" s="16" t="s">
        <v>168</v>
      </c>
      <c r="D45" s="17"/>
      <c r="E45" s="16" t="s">
        <v>174</v>
      </c>
      <c r="F45" s="13" t="s">
        <v>16</v>
      </c>
      <c r="G45" s="17">
        <v>1</v>
      </c>
      <c r="H45" s="18" t="s">
        <v>175</v>
      </c>
      <c r="I45" s="18" t="s">
        <v>176</v>
      </c>
      <c r="J45" s="17" t="s">
        <v>173</v>
      </c>
      <c r="K45" s="29"/>
    </row>
    <row r="46" spans="1:11" s="3" customFormat="1" ht="39" customHeight="1" x14ac:dyDescent="0.15">
      <c r="A46" s="5">
        <v>44</v>
      </c>
      <c r="B46" s="15" t="s">
        <v>167</v>
      </c>
      <c r="C46" s="15" t="s">
        <v>177</v>
      </c>
      <c r="D46" s="5" t="s">
        <v>178</v>
      </c>
      <c r="E46" s="16" t="s">
        <v>179</v>
      </c>
      <c r="F46" s="13" t="s">
        <v>16</v>
      </c>
      <c r="G46" s="17">
        <v>1</v>
      </c>
      <c r="H46" s="19" t="s">
        <v>180</v>
      </c>
      <c r="I46" s="19" t="s">
        <v>181</v>
      </c>
      <c r="J46" s="16" t="s">
        <v>182</v>
      </c>
      <c r="K46" s="16"/>
    </row>
    <row r="47" spans="1:11" s="3" customFormat="1" ht="39" customHeight="1" x14ac:dyDescent="0.15">
      <c r="A47" s="5">
        <v>45</v>
      </c>
      <c r="B47" s="15" t="s">
        <v>167</v>
      </c>
      <c r="C47" s="15" t="s">
        <v>177</v>
      </c>
      <c r="D47" s="5" t="s">
        <v>183</v>
      </c>
      <c r="E47" s="16" t="s">
        <v>184</v>
      </c>
      <c r="F47" s="13" t="s">
        <v>16</v>
      </c>
      <c r="G47" s="17">
        <v>1</v>
      </c>
      <c r="H47" s="19" t="s">
        <v>185</v>
      </c>
      <c r="I47" s="19" t="s">
        <v>186</v>
      </c>
      <c r="J47" s="16" t="s">
        <v>182</v>
      </c>
      <c r="K47" s="16"/>
    </row>
    <row r="48" spans="1:11" s="3" customFormat="1" ht="39" customHeight="1" x14ac:dyDescent="0.15">
      <c r="A48" s="5">
        <v>46</v>
      </c>
      <c r="B48" s="15" t="s">
        <v>167</v>
      </c>
      <c r="C48" s="15" t="s">
        <v>187</v>
      </c>
      <c r="D48" s="5" t="s">
        <v>86</v>
      </c>
      <c r="E48" s="5" t="s">
        <v>188</v>
      </c>
      <c r="F48" s="13" t="s">
        <v>16</v>
      </c>
      <c r="G48" s="5">
        <v>2</v>
      </c>
      <c r="H48" s="10" t="s">
        <v>189</v>
      </c>
      <c r="I48" s="10" t="s">
        <v>190</v>
      </c>
      <c r="J48" s="5" t="s">
        <v>19</v>
      </c>
      <c r="K48" s="8"/>
    </row>
    <row r="49" spans="1:11" s="2" customFormat="1" ht="39" customHeight="1" x14ac:dyDescent="0.15">
      <c r="A49" s="5">
        <v>47</v>
      </c>
      <c r="B49" s="5" t="s">
        <v>191</v>
      </c>
      <c r="C49" s="20" t="s">
        <v>192</v>
      </c>
      <c r="D49" s="20" t="s">
        <v>68</v>
      </c>
      <c r="E49" s="20" t="s">
        <v>193</v>
      </c>
      <c r="F49" s="13" t="s">
        <v>16</v>
      </c>
      <c r="G49" s="20">
        <v>3</v>
      </c>
      <c r="H49" s="21" t="s">
        <v>194</v>
      </c>
      <c r="I49" s="11" t="s">
        <v>195</v>
      </c>
      <c r="J49" s="20" t="s">
        <v>19</v>
      </c>
      <c r="K49" s="5"/>
    </row>
    <row r="50" spans="1:11" s="2" customFormat="1" ht="39" customHeight="1" x14ac:dyDescent="0.15">
      <c r="A50" s="5">
        <v>48</v>
      </c>
      <c r="B50" s="5" t="s">
        <v>191</v>
      </c>
      <c r="C50" s="20" t="s">
        <v>192</v>
      </c>
      <c r="D50" s="20" t="s">
        <v>196</v>
      </c>
      <c r="E50" s="20" t="s">
        <v>197</v>
      </c>
      <c r="F50" s="13" t="s">
        <v>16</v>
      </c>
      <c r="G50" s="20">
        <v>1</v>
      </c>
      <c r="H50" s="21" t="s">
        <v>198</v>
      </c>
      <c r="I50" s="11" t="s">
        <v>199</v>
      </c>
      <c r="J50" s="20" t="s">
        <v>19</v>
      </c>
      <c r="K50" s="5"/>
    </row>
    <row r="51" spans="1:11" s="2" customFormat="1" ht="39" customHeight="1" x14ac:dyDescent="0.15">
      <c r="A51" s="5">
        <v>49</v>
      </c>
      <c r="B51" s="5" t="s">
        <v>191</v>
      </c>
      <c r="C51" s="20" t="s">
        <v>192</v>
      </c>
      <c r="D51" s="20" t="s">
        <v>68</v>
      </c>
      <c r="E51" s="20" t="s">
        <v>193</v>
      </c>
      <c r="F51" s="20" t="s">
        <v>200</v>
      </c>
      <c r="G51" s="20">
        <v>3</v>
      </c>
      <c r="H51" s="22" t="s">
        <v>201</v>
      </c>
      <c r="I51" s="30" t="s">
        <v>202</v>
      </c>
      <c r="J51" s="20" t="s">
        <v>203</v>
      </c>
      <c r="K51" s="31"/>
    </row>
    <row r="52" spans="1:11" s="2" customFormat="1" ht="39" customHeight="1" x14ac:dyDescent="0.15">
      <c r="A52" s="5">
        <v>50</v>
      </c>
      <c r="B52" s="5" t="s">
        <v>191</v>
      </c>
      <c r="C52" s="20" t="s">
        <v>192</v>
      </c>
      <c r="D52" s="20" t="s">
        <v>196</v>
      </c>
      <c r="E52" s="20" t="s">
        <v>197</v>
      </c>
      <c r="F52" s="20" t="s">
        <v>204</v>
      </c>
      <c r="G52" s="20">
        <v>1</v>
      </c>
      <c r="H52" s="22" t="s">
        <v>205</v>
      </c>
      <c r="I52" s="30" t="s">
        <v>206</v>
      </c>
      <c r="J52" s="20" t="s">
        <v>203</v>
      </c>
      <c r="K52" s="31"/>
    </row>
    <row r="53" spans="1:11" s="2" customFormat="1" ht="39" customHeight="1" x14ac:dyDescent="0.15">
      <c r="A53" s="5">
        <v>51</v>
      </c>
      <c r="B53" s="5" t="s">
        <v>207</v>
      </c>
      <c r="C53" s="23" t="s">
        <v>208</v>
      </c>
      <c r="D53" s="23" t="s">
        <v>209</v>
      </c>
      <c r="E53" s="20" t="s">
        <v>209</v>
      </c>
      <c r="F53" s="23" t="s">
        <v>16</v>
      </c>
      <c r="G53" s="24">
        <v>3</v>
      </c>
      <c r="H53" s="22" t="s">
        <v>210</v>
      </c>
      <c r="I53" s="32" t="s">
        <v>211</v>
      </c>
      <c r="J53" s="33" t="s">
        <v>212</v>
      </c>
      <c r="K53" s="5"/>
    </row>
    <row r="54" spans="1:11" s="2" customFormat="1" ht="39" customHeight="1" x14ac:dyDescent="0.15">
      <c r="A54" s="5">
        <v>52</v>
      </c>
      <c r="B54" s="5" t="s">
        <v>207</v>
      </c>
      <c r="C54" s="44" t="s">
        <v>213</v>
      </c>
      <c r="D54" s="23" t="s">
        <v>214</v>
      </c>
      <c r="E54" s="20" t="s">
        <v>215</v>
      </c>
      <c r="F54" s="23" t="s">
        <v>16</v>
      </c>
      <c r="G54" s="26">
        <v>2</v>
      </c>
      <c r="H54" s="22" t="s">
        <v>216</v>
      </c>
      <c r="I54" s="22" t="s">
        <v>217</v>
      </c>
      <c r="J54" s="33" t="s">
        <v>203</v>
      </c>
      <c r="K54" s="5"/>
    </row>
    <row r="55" spans="1:11" s="2" customFormat="1" ht="39" customHeight="1" x14ac:dyDescent="0.15">
      <c r="A55" s="5">
        <v>53</v>
      </c>
      <c r="B55" s="5" t="s">
        <v>207</v>
      </c>
      <c r="C55" s="45"/>
      <c r="D55" s="23" t="s">
        <v>218</v>
      </c>
      <c r="E55" s="20" t="s">
        <v>219</v>
      </c>
      <c r="F55" s="23" t="s">
        <v>16</v>
      </c>
      <c r="G55" s="26">
        <v>4</v>
      </c>
      <c r="H55" s="22" t="s">
        <v>220</v>
      </c>
      <c r="I55" s="22" t="s">
        <v>221</v>
      </c>
      <c r="J55" s="33" t="s">
        <v>203</v>
      </c>
      <c r="K55" s="5"/>
    </row>
    <row r="56" spans="1:11" s="2" customFormat="1" ht="39" customHeight="1" x14ac:dyDescent="0.15">
      <c r="A56" s="5">
        <v>54</v>
      </c>
      <c r="B56" s="5" t="s">
        <v>207</v>
      </c>
      <c r="C56" s="46"/>
      <c r="D56" s="23" t="s">
        <v>214</v>
      </c>
      <c r="E56" s="20" t="s">
        <v>222</v>
      </c>
      <c r="F56" s="23" t="s">
        <v>16</v>
      </c>
      <c r="G56" s="26">
        <v>2</v>
      </c>
      <c r="H56" s="22" t="s">
        <v>223</v>
      </c>
      <c r="I56" s="22" t="s">
        <v>224</v>
      </c>
      <c r="J56" s="33" t="s">
        <v>203</v>
      </c>
      <c r="K56" s="5"/>
    </row>
    <row r="57" spans="1:11" s="2" customFormat="1" ht="39" customHeight="1" x14ac:dyDescent="0.15">
      <c r="A57" s="5">
        <v>55</v>
      </c>
      <c r="B57" s="5" t="s">
        <v>207</v>
      </c>
      <c r="C57" s="44" t="s">
        <v>225</v>
      </c>
      <c r="D57" s="23" t="s">
        <v>226</v>
      </c>
      <c r="E57" s="20" t="s">
        <v>87</v>
      </c>
      <c r="F57" s="23" t="s">
        <v>16</v>
      </c>
      <c r="G57" s="24">
        <v>2</v>
      </c>
      <c r="H57" s="18" t="s">
        <v>227</v>
      </c>
      <c r="I57" s="22" t="s">
        <v>227</v>
      </c>
      <c r="J57" s="33" t="s">
        <v>203</v>
      </c>
      <c r="K57" s="5"/>
    </row>
    <row r="58" spans="1:11" s="2" customFormat="1" ht="39" customHeight="1" x14ac:dyDescent="0.15">
      <c r="A58" s="5">
        <v>56</v>
      </c>
      <c r="B58" s="5" t="s">
        <v>207</v>
      </c>
      <c r="C58" s="45"/>
      <c r="D58" s="23" t="s">
        <v>226</v>
      </c>
      <c r="E58" s="20" t="s">
        <v>228</v>
      </c>
      <c r="F58" s="23" t="s">
        <v>16</v>
      </c>
      <c r="G58" s="24">
        <v>2</v>
      </c>
      <c r="H58" s="18" t="s">
        <v>229</v>
      </c>
      <c r="I58" s="22" t="s">
        <v>230</v>
      </c>
      <c r="J58" s="33" t="s">
        <v>203</v>
      </c>
      <c r="K58" s="5"/>
    </row>
    <row r="59" spans="1:11" s="2" customFormat="1" ht="39" customHeight="1" x14ac:dyDescent="0.15">
      <c r="A59" s="5">
        <v>57</v>
      </c>
      <c r="B59" s="5" t="s">
        <v>207</v>
      </c>
      <c r="C59" s="45"/>
      <c r="D59" s="23" t="s">
        <v>231</v>
      </c>
      <c r="E59" s="20" t="s">
        <v>231</v>
      </c>
      <c r="F59" s="23" t="s">
        <v>16</v>
      </c>
      <c r="G59" s="24">
        <v>6</v>
      </c>
      <c r="H59" s="18" t="s">
        <v>232</v>
      </c>
      <c r="I59" s="22" t="s">
        <v>232</v>
      </c>
      <c r="J59" s="33" t="s">
        <v>203</v>
      </c>
      <c r="K59" s="5"/>
    </row>
    <row r="60" spans="1:11" s="2" customFormat="1" ht="39" customHeight="1" x14ac:dyDescent="0.15">
      <c r="A60" s="5">
        <v>58</v>
      </c>
      <c r="B60" s="5" t="s">
        <v>207</v>
      </c>
      <c r="C60" s="45"/>
      <c r="D60" s="23" t="s">
        <v>233</v>
      </c>
      <c r="E60" s="20" t="s">
        <v>234</v>
      </c>
      <c r="F60" s="23" t="s">
        <v>16</v>
      </c>
      <c r="G60" s="24">
        <v>2</v>
      </c>
      <c r="H60" s="18" t="s">
        <v>235</v>
      </c>
      <c r="I60" s="22" t="s">
        <v>235</v>
      </c>
      <c r="J60" s="33" t="s">
        <v>203</v>
      </c>
      <c r="K60" s="5"/>
    </row>
    <row r="61" spans="1:11" s="2" customFormat="1" ht="39" customHeight="1" x14ac:dyDescent="0.15">
      <c r="A61" s="5">
        <v>59</v>
      </c>
      <c r="B61" s="5" t="s">
        <v>207</v>
      </c>
      <c r="C61" s="45"/>
      <c r="D61" s="23" t="s">
        <v>61</v>
      </c>
      <c r="E61" s="20" t="s">
        <v>236</v>
      </c>
      <c r="F61" s="23" t="s">
        <v>16</v>
      </c>
      <c r="G61" s="23">
        <v>1</v>
      </c>
      <c r="H61" s="18" t="s">
        <v>237</v>
      </c>
      <c r="I61" s="22" t="s">
        <v>238</v>
      </c>
      <c r="J61" s="33" t="s">
        <v>203</v>
      </c>
      <c r="K61" s="5"/>
    </row>
    <row r="62" spans="1:11" s="2" customFormat="1" ht="39" customHeight="1" x14ac:dyDescent="0.15">
      <c r="A62" s="5">
        <v>60</v>
      </c>
      <c r="B62" s="5" t="s">
        <v>207</v>
      </c>
      <c r="C62" s="46"/>
      <c r="D62" s="23" t="s">
        <v>239</v>
      </c>
      <c r="E62" s="20" t="s">
        <v>240</v>
      </c>
      <c r="F62" s="23" t="s">
        <v>16</v>
      </c>
      <c r="G62" s="23">
        <v>2</v>
      </c>
      <c r="H62" s="18" t="s">
        <v>241</v>
      </c>
      <c r="I62" s="22" t="s">
        <v>241</v>
      </c>
      <c r="J62" s="33" t="s">
        <v>203</v>
      </c>
      <c r="K62" s="5"/>
    </row>
    <row r="63" spans="1:11" s="2" customFormat="1" ht="39" customHeight="1" x14ac:dyDescent="0.15">
      <c r="A63" s="5">
        <v>61</v>
      </c>
      <c r="B63" s="5" t="s">
        <v>207</v>
      </c>
      <c r="C63" s="27" t="s">
        <v>242</v>
      </c>
      <c r="D63" s="23" t="s">
        <v>233</v>
      </c>
      <c r="E63" s="20" t="s">
        <v>234</v>
      </c>
      <c r="F63" s="23" t="s">
        <v>16</v>
      </c>
      <c r="G63" s="26">
        <v>1</v>
      </c>
      <c r="H63" s="18" t="s">
        <v>235</v>
      </c>
      <c r="I63" s="22" t="s">
        <v>235</v>
      </c>
      <c r="J63" s="33" t="s">
        <v>203</v>
      </c>
      <c r="K63" s="5"/>
    </row>
    <row r="64" spans="1:11" s="2" customFormat="1" ht="39" customHeight="1" x14ac:dyDescent="0.15">
      <c r="A64" s="5">
        <v>62</v>
      </c>
      <c r="B64" s="5" t="s">
        <v>207</v>
      </c>
      <c r="C64" s="47" t="s">
        <v>243</v>
      </c>
      <c r="D64" s="23" t="s">
        <v>244</v>
      </c>
      <c r="E64" s="20"/>
      <c r="F64" s="23" t="s">
        <v>16</v>
      </c>
      <c r="G64" s="24">
        <v>1</v>
      </c>
      <c r="H64" s="28" t="s">
        <v>245</v>
      </c>
      <c r="I64" s="22" t="s">
        <v>246</v>
      </c>
      <c r="J64" s="33" t="s">
        <v>247</v>
      </c>
      <c r="K64" s="5"/>
    </row>
    <row r="65" spans="1:11" s="2" customFormat="1" ht="39" customHeight="1" x14ac:dyDescent="0.15">
      <c r="A65" s="5">
        <v>63</v>
      </c>
      <c r="B65" s="5" t="s">
        <v>207</v>
      </c>
      <c r="C65" s="47"/>
      <c r="D65" s="23" t="s">
        <v>68</v>
      </c>
      <c r="E65" s="20"/>
      <c r="F65" s="23" t="s">
        <v>16</v>
      </c>
      <c r="G65" s="24">
        <v>1</v>
      </c>
      <c r="H65" s="22" t="s">
        <v>248</v>
      </c>
      <c r="I65" s="22" t="s">
        <v>249</v>
      </c>
      <c r="J65" s="33" t="s">
        <v>247</v>
      </c>
      <c r="K65" s="5"/>
    </row>
    <row r="66" spans="1:11" s="2" customFormat="1" ht="39" customHeight="1" x14ac:dyDescent="0.15">
      <c r="A66" s="5">
        <v>64</v>
      </c>
      <c r="B66" s="5" t="s">
        <v>207</v>
      </c>
      <c r="C66" s="45" t="s">
        <v>250</v>
      </c>
      <c r="D66" s="23" t="s">
        <v>251</v>
      </c>
      <c r="E66" s="20"/>
      <c r="F66" s="23" t="s">
        <v>16</v>
      </c>
      <c r="G66" s="23">
        <v>1</v>
      </c>
      <c r="H66" s="23"/>
      <c r="I66" s="22" t="s">
        <v>252</v>
      </c>
      <c r="J66" s="23" t="s">
        <v>253</v>
      </c>
      <c r="K66" s="5"/>
    </row>
    <row r="67" spans="1:11" s="2" customFormat="1" ht="39" customHeight="1" x14ac:dyDescent="0.15">
      <c r="A67" s="5">
        <v>65</v>
      </c>
      <c r="B67" s="5" t="s">
        <v>207</v>
      </c>
      <c r="C67" s="46"/>
      <c r="D67" s="23" t="s">
        <v>68</v>
      </c>
      <c r="E67" s="20"/>
      <c r="F67" s="23" t="s">
        <v>16</v>
      </c>
      <c r="G67" s="23">
        <v>1</v>
      </c>
      <c r="H67" s="23"/>
      <c r="I67" s="22" t="s">
        <v>254</v>
      </c>
      <c r="J67" s="23" t="s">
        <v>253</v>
      </c>
      <c r="K67" s="5"/>
    </row>
    <row r="68" spans="1:11" s="2" customFormat="1" ht="39" customHeight="1" x14ac:dyDescent="0.15">
      <c r="A68" s="5">
        <v>66</v>
      </c>
      <c r="B68" s="5" t="s">
        <v>207</v>
      </c>
      <c r="C68" s="45" t="s">
        <v>255</v>
      </c>
      <c r="D68" s="23" t="s">
        <v>256</v>
      </c>
      <c r="E68" s="20"/>
      <c r="F68" s="23" t="s">
        <v>16</v>
      </c>
      <c r="G68" s="24">
        <v>1</v>
      </c>
      <c r="H68" s="22" t="s">
        <v>210</v>
      </c>
      <c r="I68" s="22" t="s">
        <v>257</v>
      </c>
      <c r="J68" s="23" t="s">
        <v>258</v>
      </c>
      <c r="K68" s="5"/>
    </row>
    <row r="69" spans="1:11" s="2" customFormat="1" ht="39" customHeight="1" x14ac:dyDescent="0.15">
      <c r="A69" s="5">
        <v>67</v>
      </c>
      <c r="B69" s="5" t="s">
        <v>207</v>
      </c>
      <c r="C69" s="46"/>
      <c r="D69" s="25" t="s">
        <v>68</v>
      </c>
      <c r="E69" s="20"/>
      <c r="F69" s="25" t="s">
        <v>16</v>
      </c>
      <c r="G69" s="34">
        <v>1</v>
      </c>
      <c r="H69" s="35" t="s">
        <v>259</v>
      </c>
      <c r="I69" s="35" t="s">
        <v>260</v>
      </c>
      <c r="J69" s="34" t="s">
        <v>258</v>
      </c>
      <c r="K69" s="5"/>
    </row>
    <row r="70" spans="1:11" s="2" customFormat="1" ht="39" customHeight="1" x14ac:dyDescent="0.15">
      <c r="A70" s="5">
        <v>68</v>
      </c>
      <c r="B70" s="5" t="s">
        <v>207</v>
      </c>
      <c r="C70" s="44" t="s">
        <v>261</v>
      </c>
      <c r="D70" s="23" t="s">
        <v>183</v>
      </c>
      <c r="E70" s="20"/>
      <c r="F70" s="23" t="s">
        <v>16</v>
      </c>
      <c r="G70" s="24">
        <v>1</v>
      </c>
      <c r="H70" s="22" t="s">
        <v>262</v>
      </c>
      <c r="I70" s="22" t="s">
        <v>263</v>
      </c>
      <c r="J70" s="23" t="s">
        <v>264</v>
      </c>
      <c r="K70" s="5"/>
    </row>
    <row r="71" spans="1:11" s="2" customFormat="1" ht="39" customHeight="1" x14ac:dyDescent="0.15">
      <c r="A71" s="5">
        <v>69</v>
      </c>
      <c r="B71" s="5" t="s">
        <v>207</v>
      </c>
      <c r="C71" s="45"/>
      <c r="D71" s="23" t="s">
        <v>68</v>
      </c>
      <c r="E71" s="20"/>
      <c r="F71" s="23" t="s">
        <v>16</v>
      </c>
      <c r="G71" s="24">
        <v>2</v>
      </c>
      <c r="H71" s="22" t="s">
        <v>265</v>
      </c>
      <c r="I71" s="22" t="s">
        <v>266</v>
      </c>
      <c r="J71" s="23" t="s">
        <v>264</v>
      </c>
      <c r="K71" s="5"/>
    </row>
    <row r="72" spans="1:11" s="2" customFormat="1" ht="39" customHeight="1" x14ac:dyDescent="0.15">
      <c r="A72" s="5">
        <v>70</v>
      </c>
      <c r="B72" s="5" t="s">
        <v>207</v>
      </c>
      <c r="C72" s="45"/>
      <c r="D72" s="23" t="s">
        <v>267</v>
      </c>
      <c r="E72" s="20"/>
      <c r="F72" s="23" t="s">
        <v>16</v>
      </c>
      <c r="G72" s="24">
        <v>1</v>
      </c>
      <c r="H72" s="22" t="s">
        <v>268</v>
      </c>
      <c r="I72" s="22" t="s">
        <v>269</v>
      </c>
      <c r="J72" s="23" t="s">
        <v>264</v>
      </c>
      <c r="K72" s="5"/>
    </row>
    <row r="73" spans="1:11" s="2" customFormat="1" ht="39" customHeight="1" x14ac:dyDescent="0.15">
      <c r="A73" s="5">
        <v>71</v>
      </c>
      <c r="B73" s="5" t="s">
        <v>207</v>
      </c>
      <c r="C73" s="46"/>
      <c r="D73" s="23" t="s">
        <v>270</v>
      </c>
      <c r="E73" s="20"/>
      <c r="F73" s="23" t="s">
        <v>16</v>
      </c>
      <c r="G73" s="24">
        <v>1</v>
      </c>
      <c r="H73" s="22" t="s">
        <v>271</v>
      </c>
      <c r="I73" s="22" t="s">
        <v>272</v>
      </c>
      <c r="J73" s="23" t="s">
        <v>264</v>
      </c>
      <c r="K73" s="5"/>
    </row>
    <row r="74" spans="1:11" s="2" customFormat="1" ht="39" customHeight="1" x14ac:dyDescent="0.15">
      <c r="A74" s="5">
        <v>72</v>
      </c>
      <c r="B74" s="5" t="s">
        <v>273</v>
      </c>
      <c r="C74" s="23" t="s">
        <v>274</v>
      </c>
      <c r="D74" s="23" t="s">
        <v>275</v>
      </c>
      <c r="E74" s="23"/>
      <c r="F74" s="23" t="s">
        <v>16</v>
      </c>
      <c r="G74" s="36">
        <v>1</v>
      </c>
      <c r="H74" s="22" t="s">
        <v>276</v>
      </c>
      <c r="I74" s="22" t="s">
        <v>276</v>
      </c>
      <c r="J74" s="23" t="s">
        <v>277</v>
      </c>
      <c r="K74" s="5"/>
    </row>
    <row r="75" spans="1:11" s="2" customFormat="1" ht="39" customHeight="1" x14ac:dyDescent="0.15">
      <c r="A75" s="5">
        <v>73</v>
      </c>
      <c r="B75" s="5" t="s">
        <v>273</v>
      </c>
      <c r="C75" s="8" t="s">
        <v>278</v>
      </c>
      <c r="D75" s="23" t="s">
        <v>104</v>
      </c>
      <c r="E75" s="23"/>
      <c r="F75" s="23" t="s">
        <v>16</v>
      </c>
      <c r="G75" s="36">
        <v>3</v>
      </c>
      <c r="H75" s="22" t="s">
        <v>279</v>
      </c>
      <c r="I75" s="22" t="s">
        <v>279</v>
      </c>
      <c r="J75" s="33" t="s">
        <v>280</v>
      </c>
      <c r="K75" s="5"/>
    </row>
    <row r="76" spans="1:11" ht="30" customHeight="1" x14ac:dyDescent="0.15">
      <c r="A76" s="41" t="s">
        <v>281</v>
      </c>
      <c r="B76" s="41"/>
      <c r="C76" s="41"/>
      <c r="D76" s="41"/>
      <c r="E76" s="41"/>
      <c r="F76" s="41"/>
      <c r="G76" s="37">
        <f>SUM(G3:G75)</f>
        <v>130</v>
      </c>
      <c r="H76" s="38"/>
      <c r="I76" s="38"/>
      <c r="J76" s="5"/>
      <c r="K76" s="5"/>
    </row>
    <row r="77" spans="1:11" ht="86.1" customHeight="1" x14ac:dyDescent="0.15">
      <c r="A77" s="42" t="s">
        <v>282</v>
      </c>
      <c r="B77" s="43"/>
      <c r="C77" s="43"/>
      <c r="D77" s="43"/>
      <c r="E77" s="43"/>
      <c r="F77" s="43"/>
      <c r="G77" s="43"/>
      <c r="H77" s="43"/>
      <c r="I77" s="43"/>
      <c r="J77" s="43"/>
      <c r="K77" s="43"/>
    </row>
  </sheetData>
  <mergeCells count="9">
    <mergeCell ref="A1:K1"/>
    <mergeCell ref="A76:F76"/>
    <mergeCell ref="A77:K77"/>
    <mergeCell ref="C54:C56"/>
    <mergeCell ref="C57:C62"/>
    <mergeCell ref="C64:C65"/>
    <mergeCell ref="C66:C67"/>
    <mergeCell ref="C68:C69"/>
    <mergeCell ref="C70:C73"/>
  </mergeCells>
  <phoneticPr fontId="14" type="noConversion"/>
  <pageMargins left="0.75" right="0.75" top="1" bottom="1" header="0.5" footer="0.5"/>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栾峦</cp:lastModifiedBy>
  <dcterms:created xsi:type="dcterms:W3CDTF">2021-12-03T02:27:00Z</dcterms:created>
  <dcterms:modified xsi:type="dcterms:W3CDTF">2021-12-10T09:02:21Z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0E467B5743B74DD4A586CC36C014820B</vt:lpwstr>
  </property>
  <property fmtid="{D5CDD505-2E9C-101B-9397-08002B2CF9AE}" pid="3" name="KSOProductBuildVer">
    <vt:lpwstr>2052-11.1.0.11115</vt:lpwstr>
  </property>
</Properties>
</file>